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9815" windowHeight="7665"/>
  </bookViews>
  <sheets>
    <sheet name="Desford5" sheetId="1" r:id="rId1"/>
    <sheet name="TeamResults" sheetId="2" r:id="rId2"/>
    <sheet name="Men" sheetId="3" r:id="rId3"/>
    <sheet name="Ladies" sheetId="4" r:id="rId4"/>
    <sheet name="VetMen" sheetId="5" r:id="rId5"/>
    <sheet name="VetLadies" sheetId="6" r:id="rId6"/>
    <sheet name="Mixed" sheetId="7" r:id="rId7"/>
  </sheets>
  <definedNames>
    <definedName name="_xlnm._FilterDatabase" localSheetId="0" hidden="1">Desford5!$A$3:$N$570</definedName>
    <definedName name="_xlnm._FilterDatabase" localSheetId="5" hidden="1">VetLadies!$A$1:$D$169</definedName>
  </definedNames>
  <calcPr calcId="145621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calcChain.xml><?xml version="1.0" encoding="utf-8"?>
<calcChain xmlns="http://schemas.openxmlformats.org/spreadsheetml/2006/main">
  <c r="G6" i="2" l="1"/>
  <c r="H6" i="2"/>
  <c r="L4" i="2"/>
  <c r="M4" i="2"/>
  <c r="G10" i="2"/>
  <c r="H10" i="2"/>
  <c r="L8" i="2"/>
  <c r="M8" i="2"/>
  <c r="G5" i="2"/>
  <c r="H5" i="2"/>
  <c r="L5" i="2"/>
  <c r="M5" i="2"/>
  <c r="G4" i="2"/>
  <c r="H4" i="2"/>
  <c r="L12" i="2"/>
  <c r="M12" i="2"/>
  <c r="G9" i="2"/>
  <c r="H9" i="2"/>
  <c r="L11" i="2"/>
  <c r="M11" i="2"/>
  <c r="G11" i="2"/>
  <c r="H11" i="2"/>
  <c r="L7" i="2"/>
  <c r="M7" i="2"/>
  <c r="G7" i="2"/>
  <c r="H7" i="2"/>
  <c r="L10" i="2"/>
  <c r="M10" i="2"/>
  <c r="G8" i="2"/>
  <c r="H8" i="2"/>
  <c r="L9" i="2"/>
  <c r="M9" i="2"/>
  <c r="L6" i="2"/>
  <c r="M6" i="2"/>
  <c r="L13" i="2"/>
  <c r="M13" i="2"/>
  <c r="G20" i="2"/>
  <c r="H20" i="2"/>
  <c r="G16" i="2"/>
  <c r="H16" i="2"/>
  <c r="G17" i="2"/>
  <c r="H17" i="2"/>
  <c r="L22" i="2"/>
  <c r="M22" i="2"/>
  <c r="G21" i="2"/>
  <c r="H21" i="2"/>
  <c r="L17" i="2"/>
  <c r="M17" i="2"/>
  <c r="G15" i="2"/>
  <c r="H15" i="2"/>
  <c r="L23" i="2"/>
  <c r="M23" i="2"/>
  <c r="G19" i="2"/>
  <c r="H19" i="2"/>
  <c r="L24" i="2"/>
  <c r="M24" i="2"/>
  <c r="G18" i="2"/>
  <c r="H18" i="2"/>
  <c r="L25" i="2"/>
  <c r="M25" i="2"/>
  <c r="G14" i="2"/>
  <c r="H14" i="2"/>
  <c r="L26" i="2"/>
  <c r="M26" i="2"/>
  <c r="L18" i="2"/>
  <c r="M18" i="2"/>
  <c r="L27" i="2"/>
  <c r="M27" i="2"/>
  <c r="G30" i="2"/>
  <c r="H30" i="2"/>
  <c r="L28" i="2"/>
  <c r="M28" i="2"/>
  <c r="G34" i="2"/>
  <c r="H34" i="2"/>
  <c r="L29" i="2"/>
  <c r="M29" i="2"/>
  <c r="G28" i="2"/>
  <c r="H28" i="2"/>
  <c r="L30" i="2"/>
  <c r="M30" i="2"/>
  <c r="G32" i="2"/>
  <c r="H32" i="2"/>
  <c r="L19" i="2"/>
  <c r="M19" i="2"/>
  <c r="G35" i="2"/>
  <c r="H35" i="2"/>
  <c r="L21" i="2"/>
  <c r="M21" i="2"/>
  <c r="G33" i="2"/>
  <c r="H33" i="2"/>
  <c r="L31" i="2"/>
  <c r="M31" i="2"/>
  <c r="G24" i="2"/>
  <c r="H24" i="2"/>
  <c r="L20" i="2"/>
  <c r="M20" i="2"/>
  <c r="G27" i="2"/>
  <c r="H27" i="2"/>
  <c r="L32" i="2"/>
  <c r="M32" i="2"/>
  <c r="G26" i="2"/>
  <c r="H26" i="2"/>
  <c r="L16" i="2"/>
  <c r="M16" i="2"/>
  <c r="G31" i="2"/>
  <c r="H31" i="2"/>
  <c r="L33" i="2"/>
  <c r="M33" i="2"/>
  <c r="G25" i="2"/>
  <c r="H25" i="2"/>
  <c r="G29" i="2"/>
  <c r="H29" i="2"/>
  <c r="G69" i="2"/>
  <c r="H69" i="2"/>
  <c r="L70" i="2"/>
  <c r="M70" i="2"/>
  <c r="G68" i="2"/>
  <c r="H68" i="2"/>
  <c r="L69" i="2"/>
  <c r="M69" i="2"/>
  <c r="G70" i="2"/>
  <c r="H70" i="2"/>
  <c r="L68" i="2"/>
  <c r="M68" i="2"/>
  <c r="G67" i="2"/>
  <c r="H67" i="2"/>
  <c r="L73" i="2"/>
  <c r="M73" i="2"/>
  <c r="G72" i="2"/>
  <c r="H72" i="2"/>
  <c r="L67" i="2"/>
  <c r="M67" i="2"/>
  <c r="G66" i="2"/>
  <c r="H66" i="2"/>
  <c r="L65" i="2"/>
  <c r="M65" i="2"/>
  <c r="G71" i="2"/>
  <c r="H71" i="2"/>
  <c r="L74" i="2"/>
  <c r="M74" i="2"/>
  <c r="G65" i="2"/>
  <c r="H65" i="2"/>
  <c r="L72" i="2"/>
  <c r="M72" i="2"/>
  <c r="L66" i="2"/>
  <c r="M66" i="2"/>
  <c r="L71" i="2"/>
  <c r="M71" i="2"/>
  <c r="G77" i="2"/>
  <c r="H77" i="2"/>
  <c r="G82" i="2"/>
  <c r="H82" i="2"/>
  <c r="G78" i="2"/>
  <c r="H78" i="2"/>
  <c r="L81" i="2"/>
  <c r="M81" i="2"/>
  <c r="G75" i="2"/>
  <c r="H75" i="2"/>
  <c r="L77" i="2"/>
  <c r="M77" i="2"/>
  <c r="G81" i="2"/>
  <c r="H81" i="2"/>
  <c r="L82" i="2"/>
  <c r="M82" i="2"/>
  <c r="G80" i="2"/>
  <c r="H80" i="2"/>
  <c r="L83" i="2"/>
  <c r="M83" i="2"/>
  <c r="G79" i="2"/>
  <c r="H79" i="2"/>
  <c r="L84" i="2"/>
  <c r="M84" i="2"/>
  <c r="G76" i="2"/>
  <c r="H76" i="2"/>
  <c r="L85" i="2"/>
  <c r="M85" i="2"/>
  <c r="L78" i="2"/>
  <c r="M78" i="2"/>
  <c r="L79" i="2"/>
  <c r="M79" i="2"/>
  <c r="G90" i="2"/>
  <c r="H90" i="2"/>
  <c r="L86" i="2"/>
  <c r="M86" i="2"/>
  <c r="G91" i="2"/>
  <c r="H91" i="2"/>
  <c r="L87" i="2"/>
  <c r="M87" i="2"/>
  <c r="G92" i="2"/>
  <c r="H92" i="2"/>
  <c r="L88" i="2"/>
  <c r="M88" i="2"/>
  <c r="G93" i="2"/>
  <c r="H93" i="2"/>
  <c r="L89" i="2"/>
  <c r="M89" i="2"/>
  <c r="G94" i="2"/>
  <c r="H94" i="2"/>
  <c r="L90" i="2"/>
  <c r="M90" i="2"/>
  <c r="G95" i="2"/>
  <c r="H95" i="2"/>
  <c r="L91" i="2"/>
  <c r="M91" i="2"/>
  <c r="G96" i="2"/>
  <c r="H96" i="2"/>
  <c r="L92" i="2"/>
  <c r="M92" i="2"/>
  <c r="G86" i="2"/>
  <c r="H86" i="2"/>
  <c r="L80" i="2"/>
  <c r="M80" i="2"/>
  <c r="G89" i="2"/>
  <c r="H89" i="2"/>
  <c r="L93" i="2"/>
  <c r="M93" i="2"/>
  <c r="G85" i="2"/>
  <c r="H85" i="2"/>
  <c r="L94" i="2"/>
  <c r="M94" i="2"/>
  <c r="G88" i="2"/>
  <c r="H88" i="2"/>
  <c r="G87" i="2"/>
  <c r="H87" i="2"/>
  <c r="G127" i="2"/>
  <c r="H127" i="2"/>
  <c r="L127" i="2"/>
  <c r="M127" i="2"/>
  <c r="G132" i="2"/>
  <c r="H132" i="2"/>
  <c r="L131" i="2"/>
  <c r="M131" i="2"/>
  <c r="G128" i="2"/>
  <c r="H128" i="2"/>
  <c r="L126" i="2"/>
  <c r="M126" i="2"/>
  <c r="G126" i="2"/>
  <c r="H126" i="2"/>
  <c r="L130" i="2"/>
  <c r="M130" i="2"/>
  <c r="G130" i="2"/>
  <c r="H130" i="2"/>
  <c r="L133" i="2"/>
  <c r="M133" i="2"/>
  <c r="G129" i="2"/>
  <c r="H129" i="2"/>
  <c r="L132" i="2"/>
  <c r="M132" i="2"/>
  <c r="G131" i="2"/>
  <c r="H131" i="2"/>
  <c r="L134" i="2"/>
  <c r="M134" i="2"/>
  <c r="G133" i="2"/>
  <c r="H133" i="2"/>
  <c r="L128" i="2"/>
  <c r="M128" i="2"/>
  <c r="L129" i="2"/>
  <c r="M129" i="2"/>
  <c r="L135" i="2"/>
  <c r="M135" i="2"/>
  <c r="G142" i="2"/>
  <c r="H142" i="2"/>
  <c r="G137" i="2"/>
  <c r="H137" i="2"/>
  <c r="G141" i="2"/>
  <c r="H141" i="2"/>
  <c r="L145" i="2"/>
  <c r="M145" i="2"/>
  <c r="G139" i="2"/>
  <c r="H139" i="2"/>
  <c r="L139" i="2"/>
  <c r="M139" i="2"/>
  <c r="G143" i="2"/>
  <c r="H143" i="2"/>
  <c r="L146" i="2"/>
  <c r="M146" i="2"/>
  <c r="G136" i="2"/>
  <c r="H136" i="2"/>
  <c r="L147" i="2"/>
  <c r="M147" i="2"/>
  <c r="G138" i="2"/>
  <c r="H138" i="2"/>
  <c r="L148" i="2"/>
  <c r="M148" i="2"/>
  <c r="G140" i="2"/>
  <c r="H140" i="2"/>
  <c r="L149" i="2"/>
  <c r="M149" i="2"/>
  <c r="L142" i="2"/>
  <c r="M142" i="2"/>
  <c r="L138" i="2"/>
  <c r="M138" i="2"/>
  <c r="G155" i="2"/>
  <c r="H155" i="2"/>
  <c r="L143" i="2"/>
  <c r="M143" i="2"/>
  <c r="G150" i="2"/>
  <c r="H150" i="2"/>
  <c r="L150" i="2"/>
  <c r="M150" i="2"/>
  <c r="G153" i="2"/>
  <c r="H153" i="2"/>
  <c r="L151" i="2"/>
  <c r="M151" i="2"/>
  <c r="G146" i="2"/>
  <c r="H146" i="2"/>
  <c r="L152" i="2"/>
  <c r="M152" i="2"/>
  <c r="G156" i="2"/>
  <c r="H156" i="2"/>
  <c r="L153" i="2"/>
  <c r="M153" i="2"/>
  <c r="G154" i="2"/>
  <c r="H154" i="2"/>
  <c r="L141" i="2"/>
  <c r="M141" i="2"/>
  <c r="G151" i="2"/>
  <c r="H151" i="2"/>
  <c r="L154" i="2"/>
  <c r="M154" i="2"/>
  <c r="G147" i="2"/>
  <c r="H147" i="2"/>
  <c r="L140" i="2"/>
  <c r="M140" i="2"/>
  <c r="G149" i="2"/>
  <c r="H149" i="2"/>
  <c r="L144" i="2"/>
  <c r="M144" i="2"/>
  <c r="G152" i="2"/>
  <c r="H152" i="2"/>
  <c r="L155" i="2"/>
  <c r="M155" i="2"/>
  <c r="G148" i="2"/>
  <c r="H148" i="2"/>
  <c r="G157" i="2"/>
  <c r="H157" i="2"/>
  <c r="G193" i="2"/>
  <c r="H193" i="2"/>
  <c r="L193" i="2"/>
  <c r="M193" i="2"/>
  <c r="G194" i="2"/>
  <c r="H194" i="2"/>
  <c r="L191" i="2"/>
  <c r="M191" i="2"/>
  <c r="G189" i="2"/>
  <c r="H189" i="2"/>
  <c r="L189" i="2"/>
  <c r="M189" i="2"/>
  <c r="G187" i="2"/>
  <c r="H187" i="2"/>
  <c r="L190" i="2"/>
  <c r="M190" i="2"/>
  <c r="G191" i="2"/>
  <c r="H191" i="2"/>
  <c r="L187" i="2"/>
  <c r="M187" i="2"/>
  <c r="G192" i="2"/>
  <c r="H192" i="2"/>
  <c r="L195" i="2"/>
  <c r="M195" i="2"/>
  <c r="G188" i="2"/>
  <c r="H188" i="2"/>
  <c r="L196" i="2"/>
  <c r="M196" i="2"/>
  <c r="G190" i="2"/>
  <c r="H190" i="2"/>
  <c r="L192" i="2"/>
  <c r="M192" i="2"/>
  <c r="L188" i="2"/>
  <c r="M188" i="2"/>
  <c r="L194" i="2"/>
  <c r="M194" i="2"/>
  <c r="G203" i="2"/>
  <c r="H203" i="2"/>
  <c r="G202" i="2"/>
  <c r="H202" i="2"/>
  <c r="G201" i="2"/>
  <c r="H201" i="2"/>
  <c r="L206" i="2"/>
  <c r="M206" i="2"/>
  <c r="G199" i="2"/>
  <c r="H199" i="2"/>
  <c r="L207" i="2"/>
  <c r="M207" i="2"/>
  <c r="G204" i="2"/>
  <c r="H204" i="2"/>
  <c r="L208" i="2"/>
  <c r="M208" i="2"/>
  <c r="G197" i="2"/>
  <c r="H197" i="2"/>
  <c r="L201" i="2"/>
  <c r="M201" i="2"/>
  <c r="G198" i="2"/>
  <c r="H198" i="2"/>
  <c r="L209" i="2"/>
  <c r="M209" i="2"/>
  <c r="G200" i="2"/>
  <c r="H200" i="2"/>
  <c r="L204" i="2"/>
  <c r="M204" i="2"/>
  <c r="L200" i="2"/>
  <c r="M200" i="2"/>
  <c r="L210" i="2"/>
  <c r="M210" i="2"/>
  <c r="G211" i="2"/>
  <c r="H211" i="2"/>
  <c r="L211" i="2"/>
  <c r="M211" i="2"/>
  <c r="G212" i="2"/>
  <c r="H212" i="2"/>
  <c r="L212" i="2"/>
  <c r="M212" i="2"/>
  <c r="G213" i="2"/>
  <c r="H213" i="2"/>
  <c r="L213" i="2"/>
  <c r="M213" i="2"/>
  <c r="G214" i="2"/>
  <c r="H214" i="2"/>
  <c r="L199" i="2"/>
  <c r="M199" i="2"/>
  <c r="G215" i="2"/>
  <c r="H215" i="2"/>
  <c r="L203" i="2"/>
  <c r="M203" i="2"/>
  <c r="G216" i="2"/>
  <c r="H216" i="2"/>
  <c r="L214" i="2"/>
  <c r="M214" i="2"/>
  <c r="G217" i="2"/>
  <c r="H217" i="2"/>
  <c r="L205" i="2"/>
  <c r="M205" i="2"/>
  <c r="G207" i="2"/>
  <c r="H207" i="2"/>
  <c r="L202" i="2"/>
  <c r="M202" i="2"/>
  <c r="G218" i="2"/>
  <c r="H218" i="2"/>
  <c r="L215" i="2"/>
  <c r="M215" i="2"/>
  <c r="G209" i="2"/>
  <c r="H209" i="2"/>
  <c r="L216" i="2"/>
  <c r="M216" i="2"/>
  <c r="G208" i="2"/>
  <c r="H208" i="2"/>
  <c r="G210" i="2"/>
  <c r="H210" i="2"/>
  <c r="G251" i="2"/>
  <c r="H251" i="2"/>
  <c r="G254" i="2"/>
  <c r="H254" i="2"/>
  <c r="G249" i="2"/>
  <c r="H249" i="2"/>
  <c r="G252" i="2"/>
  <c r="H252" i="2"/>
  <c r="G253" i="2"/>
  <c r="H253" i="2"/>
  <c r="G250" i="2"/>
  <c r="H250" i="2"/>
  <c r="G255" i="2"/>
  <c r="H255" i="2"/>
  <c r="G248" i="2"/>
  <c r="H248" i="2"/>
  <c r="G262" i="2"/>
  <c r="H262" i="2"/>
  <c r="G258" i="2"/>
  <c r="H258" i="2"/>
  <c r="G265" i="2"/>
  <c r="H265" i="2"/>
  <c r="G261" i="2"/>
  <c r="H261" i="2"/>
  <c r="G260" i="2"/>
  <c r="H260" i="2"/>
  <c r="G264" i="2"/>
  <c r="H264" i="2"/>
  <c r="G259" i="2"/>
  <c r="H259" i="2"/>
  <c r="G263" i="2"/>
  <c r="H263" i="2"/>
  <c r="G276" i="2"/>
  <c r="H276" i="2"/>
  <c r="G273" i="2"/>
  <c r="H273" i="2"/>
  <c r="G277" i="2"/>
  <c r="H277" i="2"/>
  <c r="G269" i="2"/>
  <c r="H269" i="2"/>
  <c r="G274" i="2"/>
  <c r="H274" i="2"/>
  <c r="G278" i="2"/>
  <c r="H278" i="2"/>
  <c r="G279" i="2"/>
  <c r="H279" i="2"/>
  <c r="G275" i="2"/>
  <c r="H275" i="2"/>
  <c r="G270" i="2"/>
  <c r="H270" i="2"/>
  <c r="G272" i="2"/>
  <c r="H272" i="2"/>
  <c r="G268" i="2"/>
  <c r="H268" i="2"/>
  <c r="G271" i="2"/>
  <c r="H271" i="2"/>
</calcChain>
</file>

<file path=xl/sharedStrings.xml><?xml version="1.0" encoding="utf-8"?>
<sst xmlns="http://schemas.openxmlformats.org/spreadsheetml/2006/main" count="6471" uniqueCount="1294">
  <si>
    <t>Pos</t>
  </si>
  <si>
    <t>Time</t>
  </si>
  <si>
    <t>No</t>
  </si>
  <si>
    <t>Name</t>
  </si>
  <si>
    <t>Gen</t>
  </si>
  <si>
    <t>Cat</t>
  </si>
  <si>
    <t>Club</t>
  </si>
  <si>
    <t>Chip</t>
  </si>
  <si>
    <t>Paul Featherstone</t>
  </si>
  <si>
    <t>Male</t>
  </si>
  <si>
    <t>VM40</t>
  </si>
  <si>
    <t>Hermitage Harriers</t>
  </si>
  <si>
    <t>Jason Williams</t>
  </si>
  <si>
    <t>Ashley Palmer</t>
  </si>
  <si>
    <t>SenM</t>
  </si>
  <si>
    <t>Owls AC</t>
  </si>
  <si>
    <t>Danny Warren</t>
  </si>
  <si>
    <t>Badgers</t>
  </si>
  <si>
    <t>James Brewster</t>
  </si>
  <si>
    <t>Team Anstey</t>
  </si>
  <si>
    <t>Ashley Payne</t>
  </si>
  <si>
    <t>Desford Striders</t>
  </si>
  <si>
    <t>Duncan Shea Simonds</t>
  </si>
  <si>
    <t>VM45</t>
  </si>
  <si>
    <t>RaceHub</t>
  </si>
  <si>
    <t>Jason Barton</t>
  </si>
  <si>
    <t>Stilton Striders</t>
  </si>
  <si>
    <t>Luke Ingram</t>
  </si>
  <si>
    <t>Aaron Chetwynd</t>
  </si>
  <si>
    <t>Tim Doran</t>
  </si>
  <si>
    <t>Charnwood AC</t>
  </si>
  <si>
    <t>Ross Tyrrell</t>
  </si>
  <si>
    <t>Andrew Peet</t>
  </si>
  <si>
    <t>Wigston Phoenix</t>
  </si>
  <si>
    <t>Mark Lambell</t>
  </si>
  <si>
    <t>West End Runners</t>
  </si>
  <si>
    <t>Simon Allen</t>
  </si>
  <si>
    <t>Max O'Sullivan</t>
  </si>
  <si>
    <t>Richard Whitelegg</t>
  </si>
  <si>
    <t>Hinckley RC</t>
  </si>
  <si>
    <t>Sebastian Hall</t>
  </si>
  <si>
    <t>Harry Horsley</t>
  </si>
  <si>
    <t>Alex Percy</t>
  </si>
  <si>
    <t>Scott Green</t>
  </si>
  <si>
    <t>Simon Mayes</t>
  </si>
  <si>
    <t>Zach Spence</t>
  </si>
  <si>
    <t>U20M</t>
  </si>
  <si>
    <t>Wreake &amp; Soar Valley</t>
  </si>
  <si>
    <t>Chris Pearson</t>
  </si>
  <si>
    <t>South Derbyshire</t>
  </si>
  <si>
    <t>Ryan Twigg</t>
  </si>
  <si>
    <t>Joanna Male</t>
  </si>
  <si>
    <t>Female</t>
  </si>
  <si>
    <t>SenF</t>
  </si>
  <si>
    <t>Peter Armstrong</t>
  </si>
  <si>
    <t>Gareth Chivers</t>
  </si>
  <si>
    <t>Daniel Ryan</t>
  </si>
  <si>
    <t>Poplar RC</t>
  </si>
  <si>
    <t>Chris Mcmillan</t>
  </si>
  <si>
    <t>Andy Hawtin</t>
  </si>
  <si>
    <t>Kelvin Banbury</t>
  </si>
  <si>
    <t>Paul Gowdridge</t>
  </si>
  <si>
    <t>Birstall RC</t>
  </si>
  <si>
    <t>Fraser Harris</t>
  </si>
  <si>
    <t>Matthew Franklin</t>
  </si>
  <si>
    <t>Wreake Runners</t>
  </si>
  <si>
    <t>Nick Moore</t>
  </si>
  <si>
    <t>Craig Hinds</t>
  </si>
  <si>
    <t>Ivanhoe Runners</t>
  </si>
  <si>
    <t>David Jackson</t>
  </si>
  <si>
    <t>Bila Faiah</t>
  </si>
  <si>
    <t>Daryl Boyce</t>
  </si>
  <si>
    <t>Luke Neale</t>
  </si>
  <si>
    <t>Graham Grewcock</t>
  </si>
  <si>
    <t>VM50</t>
  </si>
  <si>
    <t>James Dixon</t>
  </si>
  <si>
    <t>Odhran Palmer-Holmes</t>
  </si>
  <si>
    <t>Ron Mahoney</t>
  </si>
  <si>
    <t>Ed Cooper</t>
  </si>
  <si>
    <t>James Willoughby</t>
  </si>
  <si>
    <t>Luke Eggleston</t>
  </si>
  <si>
    <t>Adrian Payne</t>
  </si>
  <si>
    <t>Paul Goodall</t>
  </si>
  <si>
    <t>Beaumont RC</t>
  </si>
  <si>
    <t>Nicki Nealon</t>
  </si>
  <si>
    <t>VF45</t>
  </si>
  <si>
    <t>Huncote Harriers</t>
  </si>
  <si>
    <t>Rob Pullen</t>
  </si>
  <si>
    <t>Craig Twigg</t>
  </si>
  <si>
    <t>Robert Nurse</t>
  </si>
  <si>
    <t>Andrew Noble</t>
  </si>
  <si>
    <t>Andrew Lewis</t>
  </si>
  <si>
    <t>Kent Butcher</t>
  </si>
  <si>
    <t>Charlie Nurse</t>
  </si>
  <si>
    <t>Gurmit Singh</t>
  </si>
  <si>
    <t>Roadhoggs</t>
  </si>
  <si>
    <t>Glyn Broadhurst</t>
  </si>
  <si>
    <t>Colin Warden</t>
  </si>
  <si>
    <t>Thomas Lee</t>
  </si>
  <si>
    <t>Sam Starkey</t>
  </si>
  <si>
    <t>Luke Smith</t>
  </si>
  <si>
    <t>Robert Hirst</t>
  </si>
  <si>
    <t>Andy Gibiino</t>
  </si>
  <si>
    <t>Jonathan Vardy</t>
  </si>
  <si>
    <t>Alan Thompson</t>
  </si>
  <si>
    <t>Jamie Boot</t>
  </si>
  <si>
    <t>Nick Strange</t>
  </si>
  <si>
    <t>Nicola Holmes</t>
  </si>
  <si>
    <t>Jenny Laing</t>
  </si>
  <si>
    <t>Stephen Penney</t>
  </si>
  <si>
    <t>Geoffrey Pugsley</t>
  </si>
  <si>
    <t>Sam Jolly</t>
  </si>
  <si>
    <t>Mehul Vaitha</t>
  </si>
  <si>
    <t>Chris O'Neill</t>
  </si>
  <si>
    <t>Justin Haywood</t>
  </si>
  <si>
    <t>Simon Earley</t>
  </si>
  <si>
    <t>Gareth Coyle</t>
  </si>
  <si>
    <t>Nick Bott</t>
  </si>
  <si>
    <t>Andrew Orme</t>
  </si>
  <si>
    <t>Nathan Fagan</t>
  </si>
  <si>
    <t>Jake Smith</t>
  </si>
  <si>
    <t>David Rose</t>
  </si>
  <si>
    <t>David Robinson</t>
  </si>
  <si>
    <t>Nick Cook</t>
  </si>
  <si>
    <t>Louis Barnes</t>
  </si>
  <si>
    <t>Graham Hobbs</t>
  </si>
  <si>
    <t>VM55</t>
  </si>
  <si>
    <t>Joe Langham</t>
  </si>
  <si>
    <t>Andrew Meeks</t>
  </si>
  <si>
    <t>Daniel Mcloughlin</t>
  </si>
  <si>
    <t>Igor Burbela</t>
  </si>
  <si>
    <t>Louis Massarella</t>
  </si>
  <si>
    <t>Sarah Purser</t>
  </si>
  <si>
    <t>VF40</t>
  </si>
  <si>
    <t>Mark Cox</t>
  </si>
  <si>
    <t>Harry Langham</t>
  </si>
  <si>
    <t>Alexander Erdlenbruch</t>
  </si>
  <si>
    <t>Nigel Smith</t>
  </si>
  <si>
    <t>Scott Beasley</t>
  </si>
  <si>
    <t>Nathan Smith</t>
  </si>
  <si>
    <t>Sam Crouchman</t>
  </si>
  <si>
    <t>James Allsop</t>
  </si>
  <si>
    <t>Hugh Potter</t>
  </si>
  <si>
    <t>Andrew Stanley</t>
  </si>
  <si>
    <t xml:space="preserve">Lucy Ellis </t>
  </si>
  <si>
    <t>Andrew Pearson</t>
  </si>
  <si>
    <t>Ian Parker</t>
  </si>
  <si>
    <t>Matthew Dumelow</t>
  </si>
  <si>
    <t>Romeol Tsiopani</t>
  </si>
  <si>
    <t>Emma Marvin</t>
  </si>
  <si>
    <t>Andrew Ball</t>
  </si>
  <si>
    <t>Stefan Martin</t>
  </si>
  <si>
    <t>Jason Weetman</t>
  </si>
  <si>
    <t>Mick Tinbergen</t>
  </si>
  <si>
    <t>Gary Munsey</t>
  </si>
  <si>
    <t>Bonita Robinson</t>
  </si>
  <si>
    <t>Keir Hardy</t>
  </si>
  <si>
    <t>Mark Langdale</t>
  </si>
  <si>
    <t>Chris Mason</t>
  </si>
  <si>
    <t>VM60</t>
  </si>
  <si>
    <t>Alistair Howard</t>
  </si>
  <si>
    <t>Lee Mayne</t>
  </si>
  <si>
    <t>Mark Repton</t>
  </si>
  <si>
    <t>Jimmy Dewis</t>
  </si>
  <si>
    <t>Raymond Robinson</t>
  </si>
  <si>
    <t>Martyn Barrett</t>
  </si>
  <si>
    <t>Darren Glover</t>
  </si>
  <si>
    <t>James Gaydon</t>
  </si>
  <si>
    <t>Ian Drage</t>
  </si>
  <si>
    <t>Rolf Hoelmer</t>
  </si>
  <si>
    <t>John Potter</t>
  </si>
  <si>
    <t>Adey Payne</t>
  </si>
  <si>
    <t>Clive Jones</t>
  </si>
  <si>
    <t>Keith Palmer</t>
  </si>
  <si>
    <t>Tristan Snutch</t>
  </si>
  <si>
    <t>Karl Smith</t>
  </si>
  <si>
    <t xml:space="preserve">Andy Cooper </t>
  </si>
  <si>
    <t>Gary Ashwell</t>
  </si>
  <si>
    <t>Nigel Ayres</t>
  </si>
  <si>
    <t>Michael Scott</t>
  </si>
  <si>
    <t>Matt Curtis</t>
  </si>
  <si>
    <t>Tamela Maciel</t>
  </si>
  <si>
    <t>Mark Whitfield</t>
  </si>
  <si>
    <t>Trudi Unwin</t>
  </si>
  <si>
    <t>Jennifer Duncan</t>
  </si>
  <si>
    <t>Ben Millington</t>
  </si>
  <si>
    <t>Romain Chambard</t>
  </si>
  <si>
    <t>Edward Batch</t>
  </si>
  <si>
    <t>Peter Barzetovic</t>
  </si>
  <si>
    <t>Nuneaton Harriers</t>
  </si>
  <si>
    <t>Neil Stephens</t>
  </si>
  <si>
    <t>Robert Boland</t>
  </si>
  <si>
    <t>Sharon Taylor</t>
  </si>
  <si>
    <t>Rob Baser</t>
  </si>
  <si>
    <t>Helen Mercer</t>
  </si>
  <si>
    <t>VF50</t>
  </si>
  <si>
    <t>George Clarke</t>
  </si>
  <si>
    <t>Shepshed RC</t>
  </si>
  <si>
    <t>Mark Bradford</t>
  </si>
  <si>
    <t>Stuart Carss</t>
  </si>
  <si>
    <t>Rob Thornton</t>
  </si>
  <si>
    <t>Marie Reynolds</t>
  </si>
  <si>
    <t>Chris Horton</t>
  </si>
  <si>
    <t>Chris Rawson</t>
  </si>
  <si>
    <t>Mark Larratt</t>
  </si>
  <si>
    <t>Alex Morris</t>
  </si>
  <si>
    <t>Josh White</t>
  </si>
  <si>
    <t>Charlotte Wood</t>
  </si>
  <si>
    <t>Tina Tosh</t>
  </si>
  <si>
    <t>Richard Veitch</t>
  </si>
  <si>
    <t>Tim Gould</t>
  </si>
  <si>
    <t>Marc Draycott</t>
  </si>
  <si>
    <t>Dave Lodwick</t>
  </si>
  <si>
    <t>Mark Whitmore</t>
  </si>
  <si>
    <t>Anne Tinbergen</t>
  </si>
  <si>
    <t>Ian Wilkins</t>
  </si>
  <si>
    <t>Duncan Percy</t>
  </si>
  <si>
    <t>William Butler</t>
  </si>
  <si>
    <t>Neil Adams</t>
  </si>
  <si>
    <t>Duncan Smith</t>
  </si>
  <si>
    <t>Julie Page</t>
  </si>
  <si>
    <t>Marvin Smith</t>
  </si>
  <si>
    <t>Elisa Whittlestone</t>
  </si>
  <si>
    <t>Louise Mason</t>
  </si>
  <si>
    <t>Darren Seaton</t>
  </si>
  <si>
    <t>Andy Wilford</t>
  </si>
  <si>
    <t>Terry Woodhouse</t>
  </si>
  <si>
    <t>Steve Wheeler</t>
  </si>
  <si>
    <t>Philip Elliott</t>
  </si>
  <si>
    <t>Celine Guery</t>
  </si>
  <si>
    <t>Ryan Cleaver</t>
  </si>
  <si>
    <t>Rebecca Holmes</t>
  </si>
  <si>
    <t>Neil Clemons</t>
  </si>
  <si>
    <t>James Burton</t>
  </si>
  <si>
    <t>Andrew Jeyes</t>
  </si>
  <si>
    <t>Rachel Trivett</t>
  </si>
  <si>
    <t>Chris Minto</t>
  </si>
  <si>
    <t>Bernadette Owen</t>
  </si>
  <si>
    <t>VF60</t>
  </si>
  <si>
    <t>Fleckney &amp; Kibworth</t>
  </si>
  <si>
    <t>Gareth Wilkins</t>
  </si>
  <si>
    <t>Phillip Clayton</t>
  </si>
  <si>
    <t>Lisa Spence</t>
  </si>
  <si>
    <t>Fiona Betts</t>
  </si>
  <si>
    <t>Steven Langford</t>
  </si>
  <si>
    <t>Joseph Wiltshire</t>
  </si>
  <si>
    <t>Conrad Webbe</t>
  </si>
  <si>
    <t>James Cheung</t>
  </si>
  <si>
    <t>Muhammad Ashraf</t>
  </si>
  <si>
    <t>Mike Matthews</t>
  </si>
  <si>
    <t>Mark Frost</t>
  </si>
  <si>
    <t>Andy Damant</t>
  </si>
  <si>
    <t>Vickie Hallam</t>
  </si>
  <si>
    <t>Simon Maddox</t>
  </si>
  <si>
    <t>Julie Bass</t>
  </si>
  <si>
    <t>VF55</t>
  </si>
  <si>
    <t>Jenny Green</t>
  </si>
  <si>
    <t xml:space="preserve">Ryan Sutherington </t>
  </si>
  <si>
    <t>Esther Holyoak</t>
  </si>
  <si>
    <t>David Snutch</t>
  </si>
  <si>
    <t>Neil Ackland</t>
  </si>
  <si>
    <t>Sam Chivers</t>
  </si>
  <si>
    <t>Colin Lees</t>
  </si>
  <si>
    <t>Lea Besson</t>
  </si>
  <si>
    <t>Ian Thompson</t>
  </si>
  <si>
    <t>Deirdre Harrington</t>
  </si>
  <si>
    <t>Zoe Webster</t>
  </si>
  <si>
    <t>Steve Hutton</t>
  </si>
  <si>
    <t xml:space="preserve">Chris Williams </t>
  </si>
  <si>
    <t>Gareth Tomlinson</t>
  </si>
  <si>
    <t>Michael Limmage</t>
  </si>
  <si>
    <t>Zoe Sewter</t>
  </si>
  <si>
    <t>Hannah Wheeler</t>
  </si>
  <si>
    <t>Leanne Milner</t>
  </si>
  <si>
    <t>Katrina Wightman</t>
  </si>
  <si>
    <t>Denis Thompson</t>
  </si>
  <si>
    <t>James Snutch</t>
  </si>
  <si>
    <t>Mike McSharry</t>
  </si>
  <si>
    <t>Darren Clayton</t>
  </si>
  <si>
    <t>Anna-Maria Walsh</t>
  </si>
  <si>
    <t>William Pither</t>
  </si>
  <si>
    <t>Tom Martin</t>
  </si>
  <si>
    <t>Greg Pollard</t>
  </si>
  <si>
    <t>Brian  Harris</t>
  </si>
  <si>
    <t>Stuart Wells</t>
  </si>
  <si>
    <t>Andrew Mayes</t>
  </si>
  <si>
    <t>Matthew Moore</t>
  </si>
  <si>
    <t>Vicki Lowe</t>
  </si>
  <si>
    <t>Dean Hassall</t>
  </si>
  <si>
    <t>Jamie Butler</t>
  </si>
  <si>
    <t>David Griffiths</t>
  </si>
  <si>
    <t>Mukesh Deva</t>
  </si>
  <si>
    <t>Emily Newton</t>
  </si>
  <si>
    <t>Kate Perkins</t>
  </si>
  <si>
    <t>Michael Domokos</t>
  </si>
  <si>
    <t>Paula Jennings</t>
  </si>
  <si>
    <t>Anna Harding</t>
  </si>
  <si>
    <t>Sarah Butcher</t>
  </si>
  <si>
    <t>Richard Pearson</t>
  </si>
  <si>
    <t>Natalie Nurse</t>
  </si>
  <si>
    <t>Des Holmes</t>
  </si>
  <si>
    <t>Chris Finney</t>
  </si>
  <si>
    <t>Fern Harrison</t>
  </si>
  <si>
    <t>U20F</t>
  </si>
  <si>
    <t>Sam Middleton</t>
  </si>
  <si>
    <t>Claire Kiffin</t>
  </si>
  <si>
    <t>Jason Laney</t>
  </si>
  <si>
    <t>Ashley Taylor</t>
  </si>
  <si>
    <t>April Clough</t>
  </si>
  <si>
    <t>Anne Newbery</t>
  </si>
  <si>
    <t>Jimmy Mitchinson</t>
  </si>
  <si>
    <t>Dave Ward</t>
  </si>
  <si>
    <t>Ian Orton</t>
  </si>
  <si>
    <t>Malcolm Moore</t>
  </si>
  <si>
    <t>Sarah Johnson</t>
  </si>
  <si>
    <t>Kevan Howarth</t>
  </si>
  <si>
    <t>Rebecca Parry</t>
  </si>
  <si>
    <t>Robert Crow</t>
  </si>
  <si>
    <t>Kate Rose</t>
  </si>
  <si>
    <t>Emily Partridge</t>
  </si>
  <si>
    <t>Ian Black</t>
  </si>
  <si>
    <t>Bekki Cohen</t>
  </si>
  <si>
    <t>Mark Hubbard</t>
  </si>
  <si>
    <t>Mark Goodrich</t>
  </si>
  <si>
    <t>Eleanor Bateman</t>
  </si>
  <si>
    <t>Kerrie Wilmot-Green</t>
  </si>
  <si>
    <t>Rebecca Brown</t>
  </si>
  <si>
    <t>Danni Gibson</t>
  </si>
  <si>
    <t>Gary Price</t>
  </si>
  <si>
    <t>Michelle Brown</t>
  </si>
  <si>
    <t>Simon Currier</t>
  </si>
  <si>
    <t>Andrew Finlow</t>
  </si>
  <si>
    <t>Tom Bushell</t>
  </si>
  <si>
    <t>Sharon Hurst</t>
  </si>
  <si>
    <t>Heather Vaughan</t>
  </si>
  <si>
    <t>Emma Masser</t>
  </si>
  <si>
    <t>Colin Rimmer</t>
  </si>
  <si>
    <t>Gavin Maton</t>
  </si>
  <si>
    <t>Helen Carss</t>
  </si>
  <si>
    <t>Ricky Aggarwal</t>
  </si>
  <si>
    <t>Steven Latham</t>
  </si>
  <si>
    <t>Teresa Rizoyannis</t>
  </si>
  <si>
    <t>Peter Marvin</t>
  </si>
  <si>
    <t>Michelle Fowler</t>
  </si>
  <si>
    <t>Carolyn Osborne</t>
  </si>
  <si>
    <t>Ray Lack</t>
  </si>
  <si>
    <t>Harborough AC</t>
  </si>
  <si>
    <t>Christina Heerey</t>
  </si>
  <si>
    <t>Marcus Shaikh</t>
  </si>
  <si>
    <t>Naomi Lunn</t>
  </si>
  <si>
    <t>Lisa Dixon</t>
  </si>
  <si>
    <t>Stuart Coe</t>
  </si>
  <si>
    <t>Rachael Bunting</t>
  </si>
  <si>
    <t>Catherine Jackson</t>
  </si>
  <si>
    <t>Stewart Heeley</t>
  </si>
  <si>
    <t>Stuart Hale</t>
  </si>
  <si>
    <t>Lindsay Roscoe</t>
  </si>
  <si>
    <t>Julian Harris</t>
  </si>
  <si>
    <t>Darren Liddell</t>
  </si>
  <si>
    <t>Frank Lusk</t>
  </si>
  <si>
    <t>Kelly Stroud</t>
  </si>
  <si>
    <t>Vicky Mayes</t>
  </si>
  <si>
    <t>Cameron Barnes</t>
  </si>
  <si>
    <t>Nicki Bowman</t>
  </si>
  <si>
    <t>Debbie Weeks</t>
  </si>
  <si>
    <t>David Kent</t>
  </si>
  <si>
    <t>Angus Spence</t>
  </si>
  <si>
    <t>Amy McCue</t>
  </si>
  <si>
    <t>Ellie-May Evans</t>
  </si>
  <si>
    <t>Kerry Wittering</t>
  </si>
  <si>
    <t>Richard Pointon</t>
  </si>
  <si>
    <t>Laura Harper</t>
  </si>
  <si>
    <t>Rebecca Moult</t>
  </si>
  <si>
    <t>Miriam Cox</t>
  </si>
  <si>
    <t>Stephen Ingham</t>
  </si>
  <si>
    <t>Vicki Galbraith</t>
  </si>
  <si>
    <t>Nicole Gutteridge</t>
  </si>
  <si>
    <t>Sophie Cook</t>
  </si>
  <si>
    <t>Ash Curtis</t>
  </si>
  <si>
    <t>Khloe Campbell</t>
  </si>
  <si>
    <t>John Williamson</t>
  </si>
  <si>
    <t>Robin Thorne</t>
  </si>
  <si>
    <t>Mark Rockey</t>
  </si>
  <si>
    <t>Ruth Evans</t>
  </si>
  <si>
    <t>Rebecca Forrester</t>
  </si>
  <si>
    <t>Alison Coulam</t>
  </si>
  <si>
    <t>Marie Wilford</t>
  </si>
  <si>
    <t>Simone Tighe</t>
  </si>
  <si>
    <t>Jenny Murphy</t>
  </si>
  <si>
    <t>Jacqui Riley</t>
  </si>
  <si>
    <t xml:space="preserve">John Tobin </t>
  </si>
  <si>
    <t>Amy Miller</t>
  </si>
  <si>
    <t>Andrew Thomas</t>
  </si>
  <si>
    <t>Lindsay Fung</t>
  </si>
  <si>
    <t xml:space="preserve">Rachel Barratt </t>
  </si>
  <si>
    <t>Jane Hagreen</t>
  </si>
  <si>
    <t>Claire Edwards</t>
  </si>
  <si>
    <t>Chris Willmott</t>
  </si>
  <si>
    <t>Roisin Knight</t>
  </si>
  <si>
    <t>Tracey Griffiths</t>
  </si>
  <si>
    <t>Damian Miles</t>
  </si>
  <si>
    <t>Lisa Botterill</t>
  </si>
  <si>
    <t>Linda Whitelegg</t>
  </si>
  <si>
    <t>Claire Limmage</t>
  </si>
  <si>
    <t>Katy Wright</t>
  </si>
  <si>
    <t>Tony Johnson</t>
  </si>
  <si>
    <t>Beth Waite</t>
  </si>
  <si>
    <t>Andrew Richardson</t>
  </si>
  <si>
    <t>Jessica Lester</t>
  </si>
  <si>
    <t>Nick Pryke</t>
  </si>
  <si>
    <t>Lisa Ellis</t>
  </si>
  <si>
    <t>Jeanette Douglas</t>
  </si>
  <si>
    <t>Peter Barratt</t>
  </si>
  <si>
    <t>Bethan Smallshaw</t>
  </si>
  <si>
    <t>Julie Dutton</t>
  </si>
  <si>
    <t>Cassie Soulsby</t>
  </si>
  <si>
    <t xml:space="preserve">Joy Brown </t>
  </si>
  <si>
    <t>Patrick Cleall</t>
  </si>
  <si>
    <t>Marie Luker</t>
  </si>
  <si>
    <t>Rebecca Gaunt</t>
  </si>
  <si>
    <t>Anne Ashton</t>
  </si>
  <si>
    <t>Andy Kemp</t>
  </si>
  <si>
    <t>Martin Beattie</t>
  </si>
  <si>
    <t>Alan Gibson</t>
  </si>
  <si>
    <t>Clare Whetton</t>
  </si>
  <si>
    <t>Helen Finn</t>
  </si>
  <si>
    <t>Helen Webb</t>
  </si>
  <si>
    <t>Emma Vardy</t>
  </si>
  <si>
    <t>Hayley Beavon</t>
  </si>
  <si>
    <t>Craig Lee</t>
  </si>
  <si>
    <t>Danny Tye</t>
  </si>
  <si>
    <t>Ray Walker</t>
  </si>
  <si>
    <t>Nikki Welyczko</t>
  </si>
  <si>
    <t>Donna McHugh</t>
  </si>
  <si>
    <t>Katie Hobbs</t>
  </si>
  <si>
    <t>Laurie Akroyd</t>
  </si>
  <si>
    <t>Nicky Jones</t>
  </si>
  <si>
    <t>Colin Mayes</t>
  </si>
  <si>
    <t>David Beaumont</t>
  </si>
  <si>
    <t>Gemma Shaw</t>
  </si>
  <si>
    <t>Dave Richards</t>
  </si>
  <si>
    <t>Keith Hallam</t>
  </si>
  <si>
    <t>Liz Peel</t>
  </si>
  <si>
    <t>Tracey Johnson</t>
  </si>
  <si>
    <t>Amber Richardson</t>
  </si>
  <si>
    <t>Raymond Draycott</t>
  </si>
  <si>
    <t>Joanne Davies</t>
  </si>
  <si>
    <t>Michael Collins</t>
  </si>
  <si>
    <t>Sandra Long</t>
  </si>
  <si>
    <t>Ralph Loh</t>
  </si>
  <si>
    <t>Susie Lee</t>
  </si>
  <si>
    <t>Lisa Godfrey</t>
  </si>
  <si>
    <t>Celia Bown</t>
  </si>
  <si>
    <t>Judy Parkes</t>
  </si>
  <si>
    <t>Alison Allan</t>
  </si>
  <si>
    <t>Sally Swift</t>
  </si>
  <si>
    <t>Andy Findlay</t>
  </si>
  <si>
    <t>Neil Gillett</t>
  </si>
  <si>
    <t xml:space="preserve">Tim  Pole </t>
  </si>
  <si>
    <t>Sarah Odom</t>
  </si>
  <si>
    <t>Lisa Thomas</t>
  </si>
  <si>
    <t>Michael Donington</t>
  </si>
  <si>
    <t>Pam Lord</t>
  </si>
  <si>
    <t>Vanessa Walker</t>
  </si>
  <si>
    <t>Gail Cooper</t>
  </si>
  <si>
    <t>Nikki Shah</t>
  </si>
  <si>
    <t>Nicola Daly</t>
  </si>
  <si>
    <t>Alison Wilson</t>
  </si>
  <si>
    <t>Louise Damant</t>
  </si>
  <si>
    <t>Gev Jones</t>
  </si>
  <si>
    <t>Anne Macdonald</t>
  </si>
  <si>
    <t>Sarah Thi</t>
  </si>
  <si>
    <t>John Starbuck</t>
  </si>
  <si>
    <t>Janet Hall</t>
  </si>
  <si>
    <t>Aruna Bhagwan</t>
  </si>
  <si>
    <t>Ann Popovich</t>
  </si>
  <si>
    <t>Charlotte Sinclair</t>
  </si>
  <si>
    <t>Seran Bradley</t>
  </si>
  <si>
    <t>Sara Baker</t>
  </si>
  <si>
    <t>Suzanne Hull</t>
  </si>
  <si>
    <t>Alan Morris</t>
  </si>
  <si>
    <t>Andrew Goodman</t>
  </si>
  <si>
    <t>Natalie Brinkley</t>
  </si>
  <si>
    <t>Lorraine Jex</t>
  </si>
  <si>
    <t>Gemma Southwell</t>
  </si>
  <si>
    <t>Hazel Fossey</t>
  </si>
  <si>
    <t>Charlotte Bone</t>
  </si>
  <si>
    <t>Laura Dickens</t>
  </si>
  <si>
    <t>Kelly McLellan</t>
  </si>
  <si>
    <t>Sally Jeyes</t>
  </si>
  <si>
    <t>Charlotte Oliver</t>
  </si>
  <si>
    <t>Phil Ismail</t>
  </si>
  <si>
    <t>Joanne Hardy</t>
  </si>
  <si>
    <t>Carol Haylett</t>
  </si>
  <si>
    <t>Steve Morris</t>
  </si>
  <si>
    <t>Joanne Thacker</t>
  </si>
  <si>
    <t>Gail Brothwell</t>
  </si>
  <si>
    <t>Hallie Ruston</t>
  </si>
  <si>
    <t>Katherine Smith</t>
  </si>
  <si>
    <t>Andy Cowley</t>
  </si>
  <si>
    <t>Helen Taller</t>
  </si>
  <si>
    <t>Jeannette Franklin</t>
  </si>
  <si>
    <t>Vicky Keenan</t>
  </si>
  <si>
    <t>Peta Mattock</t>
  </si>
  <si>
    <t>Charlotte Dredge</t>
  </si>
  <si>
    <t>Karen Wilks</t>
  </si>
  <si>
    <t>Kirsty Adcock</t>
  </si>
  <si>
    <t>Caroline Lunn</t>
  </si>
  <si>
    <t>Ian Raynor</t>
  </si>
  <si>
    <t>Kelly Finney</t>
  </si>
  <si>
    <t>Julia Cooper</t>
  </si>
  <si>
    <t xml:space="preserve">Ej Langford </t>
  </si>
  <si>
    <t>Bob Clark</t>
  </si>
  <si>
    <t>Claire Fielding</t>
  </si>
  <si>
    <t>Nicola Ewan</t>
  </si>
  <si>
    <t>Angela Barnett</t>
  </si>
  <si>
    <t>Natalie Cheung</t>
  </si>
  <si>
    <t>Helena Rean</t>
  </si>
  <si>
    <t>Mandy Morris</t>
  </si>
  <si>
    <t>Elizabeth Aspden-Mansfield</t>
  </si>
  <si>
    <t>Odette Foxall</t>
  </si>
  <si>
    <t>Ann-Marie Currier</t>
  </si>
  <si>
    <t>Sarah Jane Chetwynd</t>
  </si>
  <si>
    <t>Ian Grogan</t>
  </si>
  <si>
    <t>Nicholas Smith</t>
  </si>
  <si>
    <t>Rob Nurse</t>
  </si>
  <si>
    <t>Deryk Woods</t>
  </si>
  <si>
    <t>Meena Booth</t>
  </si>
  <si>
    <t>Sarah Freer</t>
  </si>
  <si>
    <t>Liz Parkinson</t>
  </si>
  <si>
    <t>Leesa Dennis</t>
  </si>
  <si>
    <t>Darren Stell</t>
  </si>
  <si>
    <t>Steve Parkinson</t>
  </si>
  <si>
    <t>Sam Toon</t>
  </si>
  <si>
    <t>Stuart Gregory</t>
  </si>
  <si>
    <t>Jane Palmer</t>
  </si>
  <si>
    <t>Emma Purcell</t>
  </si>
  <si>
    <t>Mark Thompson</t>
  </si>
  <si>
    <t>Rachel Lopata</t>
  </si>
  <si>
    <t>Janet Crumpton</t>
  </si>
  <si>
    <t>Deena Ingham</t>
  </si>
  <si>
    <t>Sarah Geary</t>
  </si>
  <si>
    <t>Elizabeth Smeeth</t>
  </si>
  <si>
    <t>Daniel Brewin</t>
  </si>
  <si>
    <t>Jacqui Dean</t>
  </si>
  <si>
    <t>Jessica Southwart</t>
  </si>
  <si>
    <t>Kelly Grounds</t>
  </si>
  <si>
    <t>Angela Runacres</t>
  </si>
  <si>
    <t>Andrea Earley</t>
  </si>
  <si>
    <t>Suzanne Carvell</t>
  </si>
  <si>
    <t>Carole Priestley</t>
  </si>
  <si>
    <t>Lisa Johnson</t>
  </si>
  <si>
    <t>Elaine Wischhusen</t>
  </si>
  <si>
    <t>Ramandeep Kaur</t>
  </si>
  <si>
    <t>Victoria Hawley</t>
  </si>
  <si>
    <t>June Morris</t>
  </si>
  <si>
    <t>Jenny Garrett</t>
  </si>
  <si>
    <t>Liz Butler</t>
  </si>
  <si>
    <t>Karen Foyster</t>
  </si>
  <si>
    <t>Pauline Cooper</t>
  </si>
  <si>
    <t>Sarah Lea</t>
  </si>
  <si>
    <t>Gail Whalley</t>
  </si>
  <si>
    <t>Zoe Cantell</t>
  </si>
  <si>
    <t>Kim Harris</t>
  </si>
  <si>
    <t>Erica Fisher</t>
  </si>
  <si>
    <t>Malcolm Hill</t>
  </si>
  <si>
    <t>Lauren Bain</t>
  </si>
  <si>
    <t>Angela Stallings</t>
  </si>
  <si>
    <t>Vicky Cawley</t>
  </si>
  <si>
    <t>Joanne Bull</t>
  </si>
  <si>
    <t>Derek Marshall</t>
  </si>
  <si>
    <t>Cassie Goode</t>
  </si>
  <si>
    <t>Lorraine Norton</t>
  </si>
  <si>
    <t>Diane Meakins</t>
  </si>
  <si>
    <t>Laura Borkowski</t>
  </si>
  <si>
    <t>Paul Charlesworth</t>
  </si>
  <si>
    <t>Nita Coyle</t>
  </si>
  <si>
    <t>Nichola Beasley</t>
  </si>
  <si>
    <t>Amy Adams</t>
  </si>
  <si>
    <t>Aisha Boothby</t>
  </si>
  <si>
    <t>Lorraine Isaac</t>
  </si>
  <si>
    <t>Dee Nurse</t>
  </si>
  <si>
    <t>Julie Henfrey</t>
  </si>
  <si>
    <t>Molly Murray</t>
  </si>
  <si>
    <t>Helen Clarke</t>
  </si>
  <si>
    <t>Kevin Clarke</t>
  </si>
  <si>
    <t>Victoria Vernon</t>
  </si>
  <si>
    <t>Sam Thurlow</t>
  </si>
  <si>
    <t>Carla Robinson</t>
  </si>
  <si>
    <t>Amrit Hanspal</t>
  </si>
  <si>
    <t>Paul Sharratt</t>
  </si>
  <si>
    <t>Arleene Heeley</t>
  </si>
  <si>
    <t>Melanie Snutch</t>
  </si>
  <si>
    <t>Karen Turner</t>
  </si>
  <si>
    <t>Rebecca Bidmead</t>
  </si>
  <si>
    <t>Emma Clayton</t>
  </si>
  <si>
    <t>Tina Garner</t>
  </si>
  <si>
    <t>Ted Franklin</t>
  </si>
  <si>
    <t>Lee Dawson</t>
  </si>
  <si>
    <t>Lizzia Briasco</t>
  </si>
  <si>
    <t>Jo Spencer</t>
  </si>
  <si>
    <t>Kevin Brooks</t>
  </si>
  <si>
    <t>Liam Grest</t>
  </si>
  <si>
    <t>Jack Ismail</t>
  </si>
  <si>
    <t>Emma Lever</t>
  </si>
  <si>
    <t>Chris Hill</t>
  </si>
  <si>
    <t>Tracey Sims</t>
  </si>
  <si>
    <t>Emma Hayes</t>
  </si>
  <si>
    <t>Yvonne Smith</t>
  </si>
  <si>
    <t>Martin Capell</t>
  </si>
  <si>
    <t>Andrew Fuller</t>
  </si>
  <si>
    <t>Esther Parkinson</t>
  </si>
  <si>
    <t>James Hawley</t>
  </si>
  <si>
    <t>James Gough</t>
  </si>
  <si>
    <t>M</t>
  </si>
  <si>
    <t>VM</t>
  </si>
  <si>
    <t>F</t>
  </si>
  <si>
    <t>VF</t>
  </si>
  <si>
    <t>LRRL Desford 5 - Final Results</t>
  </si>
  <si>
    <t>Wreake &amp; SV</t>
  </si>
  <si>
    <t>Shepshed</t>
  </si>
  <si>
    <t>Grand Total</t>
  </si>
  <si>
    <t>OWLS</t>
  </si>
  <si>
    <t>Nuneaton</t>
  </si>
  <si>
    <t>Wreake</t>
  </si>
  <si>
    <t>Leicester Tri</t>
  </si>
  <si>
    <t>Leicester Coritanian</t>
  </si>
  <si>
    <t>Harborough</t>
  </si>
  <si>
    <t>Coalville Tri</t>
  </si>
  <si>
    <t>Charnwood</t>
  </si>
  <si>
    <t>Barrow Runners</t>
  </si>
  <si>
    <t>Div 3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</si>
  <si>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</si>
  <si>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</si>
  <si>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</si>
  <si>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</si>
  <si>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</si>
  <si>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</si>
  <si>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</si>
  <si>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</si>
  <si>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</si>
  <si>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</si>
  <si>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</si>
  <si>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</si>
  <si>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</si>
  <si>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</si>
  <si>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</si>
  <si>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</si>
  <si>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</si>
  <si>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</si>
  <si>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</si>
  <si>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</si>
  <si>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</si>
  <si>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</si>
  <si>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</si>
  <si>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</si>
  <si>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</si>
  <si>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</si>
  <si>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</si>
  <si>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</si>
  <si>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</si>
  <si>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</si>
  <si>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</si>
  <si>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</si>
  <si>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</si>
  <si>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</si>
  <si>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</si>
  <si>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</si>
  <si>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</si>
  <si>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</si>
  <si>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</si>
  <si>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</si>
  <si>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</si>
  <si>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</si>
  <si>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</si>
  <si>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</si>
  <si>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</si>
  <si>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</si>
  <si>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</si>
  <si>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</si>
  <si>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</si>
  <si>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</si>
  <si>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</si>
  <si>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</si>
  <si>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</si>
  <si>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</si>
  <si>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</si>
  <si>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</si>
  <si>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</si>
  <si>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</si>
  <si>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</si>
  <si>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</si>
  <si>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</si>
  <si>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</si>
  <si>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</si>
  <si>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</si>
  <si>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</si>
  <si>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</si>
  <si>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</si>
  <si>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</si>
  <si>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</si>
  <si>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</si>
  <si>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</si>
  <si>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</si>
  <si>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</si>
  <si>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</si>
  <si>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</si>
  <si>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</si>
  <si>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</si>
  <si>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</si>
  <si>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</si>
  <si>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</si>
  <si>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</si>
  <si>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</si>
  <si>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Daniel Gadsby</t>
  </si>
  <si>
    <t>Values</t>
  </si>
  <si>
    <t>Code</t>
  </si>
  <si>
    <t>HER017</t>
  </si>
  <si>
    <t>HER020</t>
  </si>
  <si>
    <t>OWL011</t>
  </si>
  <si>
    <t>BAD245</t>
  </si>
  <si>
    <t>ANS002</t>
  </si>
  <si>
    <t>DES138</t>
  </si>
  <si>
    <t>RAC017</t>
  </si>
  <si>
    <t>STI006</t>
  </si>
  <si>
    <t>OWL010</t>
  </si>
  <si>
    <t>BAD042</t>
  </si>
  <si>
    <t>CHA001</t>
  </si>
  <si>
    <t>DES181</t>
  </si>
  <si>
    <t>WIG082</t>
  </si>
  <si>
    <t>WER091</t>
  </si>
  <si>
    <t>OWL001</t>
  </si>
  <si>
    <t>OWL013</t>
  </si>
  <si>
    <t>HIN124</t>
  </si>
  <si>
    <t>WER066</t>
  </si>
  <si>
    <t>DES087</t>
  </si>
  <si>
    <t>HER021</t>
  </si>
  <si>
    <t>OWL003</t>
  </si>
  <si>
    <t>WER103</t>
  </si>
  <si>
    <t>WSV004</t>
  </si>
  <si>
    <t>SDR080</t>
  </si>
  <si>
    <t>HER014</t>
  </si>
  <si>
    <t>WER100</t>
  </si>
  <si>
    <t>HER002</t>
  </si>
  <si>
    <t>DES044</t>
  </si>
  <si>
    <t>POP041</t>
  </si>
  <si>
    <t>OWL006</t>
  </si>
  <si>
    <t>SDR042</t>
  </si>
  <si>
    <t>DES009</t>
  </si>
  <si>
    <t>BIR037</t>
  </si>
  <si>
    <t>HER007</t>
  </si>
  <si>
    <t>WRE009</t>
  </si>
  <si>
    <t>HIN086</t>
  </si>
  <si>
    <t>IVA010</t>
  </si>
  <si>
    <t>BAD132</t>
  </si>
  <si>
    <t>OWL016</t>
  </si>
  <si>
    <t>WRE005</t>
  </si>
  <si>
    <t>WIG071</t>
  </si>
  <si>
    <t>RAC008</t>
  </si>
  <si>
    <t>DES199</t>
  </si>
  <si>
    <t>WSV003</t>
  </si>
  <si>
    <t>BAD154</t>
  </si>
  <si>
    <t>BIR023</t>
  </si>
  <si>
    <t>HER018</t>
  </si>
  <si>
    <t>STI029</t>
  </si>
  <si>
    <t>BAD184</t>
  </si>
  <si>
    <t>BEA030</t>
  </si>
  <si>
    <t>HUN091</t>
  </si>
  <si>
    <t>WER131</t>
  </si>
  <si>
    <t>OWL008</t>
  </si>
  <si>
    <t>WIG074</t>
  </si>
  <si>
    <t>WIG059</t>
  </si>
  <si>
    <t>POP050</t>
  </si>
  <si>
    <t>DES035</t>
  </si>
  <si>
    <t>WIG073</t>
  </si>
  <si>
    <t>ROA071</t>
  </si>
  <si>
    <t>BAD024</t>
  </si>
  <si>
    <t>RAC020</t>
  </si>
  <si>
    <t>BEA014</t>
  </si>
  <si>
    <t>BAD224</t>
  </si>
  <si>
    <t>WRE020</t>
  </si>
  <si>
    <t>HER023</t>
  </si>
  <si>
    <t>POP016</t>
  </si>
  <si>
    <t>BAD242</t>
  </si>
  <si>
    <t>STI102</t>
  </si>
  <si>
    <t>DES197</t>
  </si>
  <si>
    <t>HUN128</t>
  </si>
  <si>
    <t>POP019</t>
  </si>
  <si>
    <t>SDR057</t>
  </si>
  <si>
    <t>HIN095</t>
  </si>
  <si>
    <t>OWL014</t>
  </si>
  <si>
    <t>ROA048</t>
  </si>
  <si>
    <t>BEA027</t>
  </si>
  <si>
    <t>OWL015</t>
  </si>
  <si>
    <t>BAD266</t>
  </si>
  <si>
    <t>HIN032</t>
  </si>
  <si>
    <t>BEA008</t>
  </si>
  <si>
    <t>OWL002</t>
  </si>
  <si>
    <t>SDR079</t>
  </si>
  <si>
    <t>SDR029</t>
  </si>
  <si>
    <t>OWL012</t>
  </si>
  <si>
    <t>WRE018</t>
  </si>
  <si>
    <t>HUN115</t>
  </si>
  <si>
    <t>RAC005</t>
  </si>
  <si>
    <t>IVA030</t>
  </si>
  <si>
    <t>DES082</t>
  </si>
  <si>
    <t>HIN068</t>
  </si>
  <si>
    <t>WIG114</t>
  </si>
  <si>
    <t>BEA021</t>
  </si>
  <si>
    <t>ROA021</t>
  </si>
  <si>
    <t>ANS030</t>
  </si>
  <si>
    <t>WER132</t>
  </si>
  <si>
    <t>BAD053</t>
  </si>
  <si>
    <t>HIN066</t>
  </si>
  <si>
    <t>POP043</t>
  </si>
  <si>
    <t>WRE002</t>
  </si>
  <si>
    <t>WRE019</t>
  </si>
  <si>
    <t>ROA026</t>
  </si>
  <si>
    <t>ANS033</t>
  </si>
  <si>
    <t>HUN107</t>
  </si>
  <si>
    <t>IVA021</t>
  </si>
  <si>
    <t>WER165</t>
  </si>
  <si>
    <t>WER125</t>
  </si>
  <si>
    <t>BEA022</t>
  </si>
  <si>
    <t>HER005</t>
  </si>
  <si>
    <t>DES176</t>
  </si>
  <si>
    <t>DES107</t>
  </si>
  <si>
    <t>DES007</t>
  </si>
  <si>
    <t>BAD156</t>
  </si>
  <si>
    <t>WRE022</t>
  </si>
  <si>
    <t>WER151</t>
  </si>
  <si>
    <t>WER112</t>
  </si>
  <si>
    <t>HER013</t>
  </si>
  <si>
    <t>BAD112</t>
  </si>
  <si>
    <t>POP048</t>
  </si>
  <si>
    <t>WER092</t>
  </si>
  <si>
    <t>SDR066</t>
  </si>
  <si>
    <t>WRE014</t>
  </si>
  <si>
    <t>DES111</t>
  </si>
  <si>
    <t>BAD198</t>
  </si>
  <si>
    <t>BAD071</t>
  </si>
  <si>
    <t>BEA023</t>
  </si>
  <si>
    <t>BAD007</t>
  </si>
  <si>
    <t>POP060</t>
  </si>
  <si>
    <t>STI039</t>
  </si>
  <si>
    <t>BIR033</t>
  </si>
  <si>
    <t>STI027</t>
  </si>
  <si>
    <t>HIN056</t>
  </si>
  <si>
    <t>DES144</t>
  </si>
  <si>
    <t>WER124</t>
  </si>
  <si>
    <t>WIG052</t>
  </si>
  <si>
    <t>WIG078</t>
  </si>
  <si>
    <t>BIR081</t>
  </si>
  <si>
    <t>IVA019</t>
  </si>
  <si>
    <t>ANS004</t>
  </si>
  <si>
    <t>WER006</t>
  </si>
  <si>
    <t>WIG002</t>
  </si>
  <si>
    <t>POP042</t>
  </si>
  <si>
    <t>DES048</t>
  </si>
  <si>
    <t>WER098</t>
  </si>
  <si>
    <t>POP049</t>
  </si>
  <si>
    <t>HUN151</t>
  </si>
  <si>
    <t>POP047</t>
  </si>
  <si>
    <t>POP031</t>
  </si>
  <si>
    <t>SDR035</t>
  </si>
  <si>
    <t>POP002</t>
  </si>
  <si>
    <t>POP051</t>
  </si>
  <si>
    <t>SDR012</t>
  </si>
  <si>
    <t>NUN001</t>
  </si>
  <si>
    <t>WIG100</t>
  </si>
  <si>
    <t>BAD015</t>
  </si>
  <si>
    <t>RAC019</t>
  </si>
  <si>
    <t>WIG006</t>
  </si>
  <si>
    <t>HUN086</t>
  </si>
  <si>
    <t>SHE005</t>
  </si>
  <si>
    <t>IVA024</t>
  </si>
  <si>
    <t>POP008</t>
  </si>
  <si>
    <t>POP039</t>
  </si>
  <si>
    <t>BAD124</t>
  </si>
  <si>
    <t>HIN132</t>
  </si>
  <si>
    <t>HUN076</t>
  </si>
  <si>
    <t>DES127</t>
  </si>
  <si>
    <t>DES187</t>
  </si>
  <si>
    <t>ROA081</t>
  </si>
  <si>
    <t>HUN146</t>
  </si>
  <si>
    <t>DES182</t>
  </si>
  <si>
    <t>BAD098</t>
  </si>
  <si>
    <t>ROA031</t>
  </si>
  <si>
    <t>ROA051</t>
  </si>
  <si>
    <t>CHA002</t>
  </si>
  <si>
    <t>WRE021</t>
  </si>
  <si>
    <t>BIR099</t>
  </si>
  <si>
    <t>DES141</t>
  </si>
  <si>
    <t>ANS003</t>
  </si>
  <si>
    <t>DES004</t>
  </si>
  <si>
    <t>HUN119</t>
  </si>
  <si>
    <t>WER120</t>
  </si>
  <si>
    <t>BIR078</t>
  </si>
  <si>
    <t>BIR098</t>
  </si>
  <si>
    <t>HER010</t>
  </si>
  <si>
    <t>BEA109</t>
  </si>
  <si>
    <t>HUN160</t>
  </si>
  <si>
    <t>ROA082</t>
  </si>
  <si>
    <t>ROA077</t>
  </si>
  <si>
    <t>POP014</t>
  </si>
  <si>
    <t>HIN047</t>
  </si>
  <si>
    <t>WIG023</t>
  </si>
  <si>
    <t>POP018</t>
  </si>
  <si>
    <t>BAD047</t>
  </si>
  <si>
    <t>WIG015</t>
  </si>
  <si>
    <t>IVA028</t>
  </si>
  <si>
    <t>HUN147</t>
  </si>
  <si>
    <t>DES118</t>
  </si>
  <si>
    <t>F&amp;K066</t>
  </si>
  <si>
    <t>BEA029</t>
  </si>
  <si>
    <t>POP010</t>
  </si>
  <si>
    <t>BIR085</t>
  </si>
  <si>
    <t>IVA002</t>
  </si>
  <si>
    <t>RAC011</t>
  </si>
  <si>
    <t>WER161</t>
  </si>
  <si>
    <t>WER157</t>
  </si>
  <si>
    <t>WER164</t>
  </si>
  <si>
    <t>WER004</t>
  </si>
  <si>
    <t>DES110</t>
  </si>
  <si>
    <t>HIN039</t>
  </si>
  <si>
    <t>HIN138</t>
  </si>
  <si>
    <t>WER067</t>
  </si>
  <si>
    <t>RAC014</t>
  </si>
  <si>
    <t>STI007</t>
  </si>
  <si>
    <t>HIN046</t>
  </si>
  <si>
    <t>ANS020</t>
  </si>
  <si>
    <t>BAD121</t>
  </si>
  <si>
    <t>BIR079</t>
  </si>
  <si>
    <t>DES001</t>
  </si>
  <si>
    <t>DES043</t>
  </si>
  <si>
    <t>BAD150</t>
  </si>
  <si>
    <t>WRE003</t>
  </si>
  <si>
    <t>HUN141</t>
  </si>
  <si>
    <t>WER072</t>
  </si>
  <si>
    <t>BIR046</t>
  </si>
  <si>
    <t>BIR100</t>
  </si>
  <si>
    <t>POP029</t>
  </si>
  <si>
    <t>HER022</t>
  </si>
  <si>
    <t>HER016</t>
  </si>
  <si>
    <t>POP032</t>
  </si>
  <si>
    <t>HUN159</t>
  </si>
  <si>
    <t>WER146</t>
  </si>
  <si>
    <t>BIR080</t>
  </si>
  <si>
    <t>HUN085</t>
  </si>
  <si>
    <t>WIG112</t>
  </si>
  <si>
    <t>F&amp;K097</t>
  </si>
  <si>
    <t>HIN097</t>
  </si>
  <si>
    <t>ROA053</t>
  </si>
  <si>
    <t>ROA037</t>
  </si>
  <si>
    <t>HIN098</t>
  </si>
  <si>
    <t>WRE011</t>
  </si>
  <si>
    <t>ANS035</t>
  </si>
  <si>
    <t>WIG062</t>
  </si>
  <si>
    <t>HER012</t>
  </si>
  <si>
    <t>STI069</t>
  </si>
  <si>
    <t>WIG040</t>
  </si>
  <si>
    <t>BIR016</t>
  </si>
  <si>
    <t>HUN052</t>
  </si>
  <si>
    <t>IVA005</t>
  </si>
  <si>
    <t>DES132</t>
  </si>
  <si>
    <t>HIN096</t>
  </si>
  <si>
    <t>RAC006</t>
  </si>
  <si>
    <t>HUN068</t>
  </si>
  <si>
    <t>POP017</t>
  </si>
  <si>
    <t>DES198</t>
  </si>
  <si>
    <t>HIN094</t>
  </si>
  <si>
    <t>ANS028</t>
  </si>
  <si>
    <t>BEA012</t>
  </si>
  <si>
    <t>IVA027</t>
  </si>
  <si>
    <t>WSV002</t>
  </si>
  <si>
    <t>WER107</t>
  </si>
  <si>
    <t>ANS012</t>
  </si>
  <si>
    <t>BIR053</t>
  </si>
  <si>
    <t>BAD228</t>
  </si>
  <si>
    <t>SHE004</t>
  </si>
  <si>
    <t>HUN092</t>
  </si>
  <si>
    <t>WER109</t>
  </si>
  <si>
    <t>F&amp;K041</t>
  </si>
  <si>
    <t>WRE027</t>
  </si>
  <si>
    <t>WER155</t>
  </si>
  <si>
    <t>BAD181</t>
  </si>
  <si>
    <t>SDR074</t>
  </si>
  <si>
    <t>POP025</t>
  </si>
  <si>
    <t>POP020</t>
  </si>
  <si>
    <t>WIG079</t>
  </si>
  <si>
    <t>BAD058</t>
  </si>
  <si>
    <t>POP040</t>
  </si>
  <si>
    <t>IVA032</t>
  </si>
  <si>
    <t>BIR010</t>
  </si>
  <si>
    <t>HER004</t>
  </si>
  <si>
    <t>DES067</t>
  </si>
  <si>
    <t>DES011</t>
  </si>
  <si>
    <t>BIR102</t>
  </si>
  <si>
    <t>POP004</t>
  </si>
  <si>
    <t>BEA020</t>
  </si>
  <si>
    <t>SDR083</t>
  </si>
  <si>
    <t>BEA002</t>
  </si>
  <si>
    <t>BAD062</t>
  </si>
  <si>
    <t>BIR031</t>
  </si>
  <si>
    <t>F&amp;K016</t>
  </si>
  <si>
    <t>RAC010</t>
  </si>
  <si>
    <t>ANS023</t>
  </si>
  <si>
    <t>BAD157</t>
  </si>
  <si>
    <t>BIR075</t>
  </si>
  <si>
    <t>BEA019</t>
  </si>
  <si>
    <t>POP007</t>
  </si>
  <si>
    <t>WIG001</t>
  </si>
  <si>
    <t>WIG058</t>
  </si>
  <si>
    <t>WIG089</t>
  </si>
  <si>
    <t>DES109</t>
  </si>
  <si>
    <t>HIN037</t>
  </si>
  <si>
    <t>IVA023</t>
  </si>
  <si>
    <t>HAR002</t>
  </si>
  <si>
    <t>WRE012</t>
  </si>
  <si>
    <t>ROA068</t>
  </si>
  <si>
    <t>DES106</t>
  </si>
  <si>
    <t>DES052</t>
  </si>
  <si>
    <t>BEA006</t>
  </si>
  <si>
    <t>BAD029</t>
  </si>
  <si>
    <t>BIR047</t>
  </si>
  <si>
    <t>DES077</t>
  </si>
  <si>
    <t>HUN055</t>
  </si>
  <si>
    <t>POP046</t>
  </si>
  <si>
    <t>RAC013</t>
  </si>
  <si>
    <t>BEA018</t>
  </si>
  <si>
    <t>WER145</t>
  </si>
  <si>
    <t>WER102</t>
  </si>
  <si>
    <t>BAD006</t>
  </si>
  <si>
    <t>BAD017</t>
  </si>
  <si>
    <t>BIR095</t>
  </si>
  <si>
    <t>POP054</t>
  </si>
  <si>
    <t>WIG054</t>
  </si>
  <si>
    <t>BIR084</t>
  </si>
  <si>
    <t>WIG064</t>
  </si>
  <si>
    <t>SDR026</t>
  </si>
  <si>
    <t>HIN129</t>
  </si>
  <si>
    <t>DES150</t>
  </si>
  <si>
    <t>POP055</t>
  </si>
  <si>
    <t>SDR039</t>
  </si>
  <si>
    <t>SDR076</t>
  </si>
  <si>
    <t>WIG026</t>
  </si>
  <si>
    <t>POP022</t>
  </si>
  <si>
    <t>WSV001</t>
  </si>
  <si>
    <t>ROA041</t>
  </si>
  <si>
    <t>BIR040</t>
  </si>
  <si>
    <t>HUN165</t>
  </si>
  <si>
    <t>DES041</t>
  </si>
  <si>
    <t>OWL017</t>
  </si>
  <si>
    <t>SDR105</t>
  </si>
  <si>
    <t>BEA103</t>
  </si>
  <si>
    <t>DES057</t>
  </si>
  <si>
    <t>STI035</t>
  </si>
  <si>
    <t>DES050</t>
  </si>
  <si>
    <t>HUN161</t>
  </si>
  <si>
    <t>WER150</t>
  </si>
  <si>
    <t>HUN089</t>
  </si>
  <si>
    <t>STI092</t>
  </si>
  <si>
    <t>ANS022</t>
  </si>
  <si>
    <t>DES123</t>
  </si>
  <si>
    <t>POP045</t>
  </si>
  <si>
    <t>BEA011</t>
  </si>
  <si>
    <t>BEA001</t>
  </si>
  <si>
    <t>WER062</t>
  </si>
  <si>
    <t>HUN031</t>
  </si>
  <si>
    <t>ROA078</t>
  </si>
  <si>
    <t>WER090</t>
  </si>
  <si>
    <t>HUN053</t>
  </si>
  <si>
    <t>DES122</t>
  </si>
  <si>
    <t>DES027</t>
  </si>
  <si>
    <t>DES188</t>
  </si>
  <si>
    <t>POP028</t>
  </si>
  <si>
    <t>RAC022</t>
  </si>
  <si>
    <t>POP026</t>
  </si>
  <si>
    <t>BEA028</t>
  </si>
  <si>
    <t>DES154</t>
  </si>
  <si>
    <t>HIN133</t>
  </si>
  <si>
    <t>STI091</t>
  </si>
  <si>
    <t>BEA009</t>
  </si>
  <si>
    <t>BIR028</t>
  </si>
  <si>
    <t>BIR006</t>
  </si>
  <si>
    <t>WIG097</t>
  </si>
  <si>
    <t>ROA032</t>
  </si>
  <si>
    <t>BEA003</t>
  </si>
  <si>
    <t>BAD045</t>
  </si>
  <si>
    <t>DES108</t>
  </si>
  <si>
    <t>HER024</t>
  </si>
  <si>
    <t>HIN134</t>
  </si>
  <si>
    <t>F&amp;K053</t>
  </si>
  <si>
    <t>ANS001</t>
  </si>
  <si>
    <t>F&amp;K039</t>
  </si>
  <si>
    <t>BAD250</t>
  </si>
  <si>
    <t>IVA006</t>
  </si>
  <si>
    <t>DES185</t>
  </si>
  <si>
    <t>BAD267</t>
  </si>
  <si>
    <t>DES013</t>
  </si>
  <si>
    <t>BEA015</t>
  </si>
  <si>
    <t>DES180</t>
  </si>
  <si>
    <t>STI104</t>
  </si>
  <si>
    <t>BIR096</t>
  </si>
  <si>
    <t>BEA081</t>
  </si>
  <si>
    <t>DES083</t>
  </si>
  <si>
    <t>HER001</t>
  </si>
  <si>
    <t>HUN070</t>
  </si>
  <si>
    <t>HER019</t>
  </si>
  <si>
    <t>WIG009</t>
  </si>
  <si>
    <t>IVA018</t>
  </si>
  <si>
    <t>BIR074</t>
  </si>
  <si>
    <t>ANS009</t>
  </si>
  <si>
    <t>BAD185</t>
  </si>
  <si>
    <t>WIG049</t>
  </si>
  <si>
    <t>ANS040</t>
  </si>
  <si>
    <t>SHE001</t>
  </si>
  <si>
    <t>BAD064</t>
  </si>
  <si>
    <t>HUN018</t>
  </si>
  <si>
    <t>WIG060</t>
  </si>
  <si>
    <t>BEA017</t>
  </si>
  <si>
    <t>DES101</t>
  </si>
  <si>
    <t>HER006</t>
  </si>
  <si>
    <t>STI013</t>
  </si>
  <si>
    <t>BAD183</t>
  </si>
  <si>
    <t>POP001</t>
  </si>
  <si>
    <t>F&amp;K091</t>
  </si>
  <si>
    <t>F&amp;K034</t>
  </si>
  <si>
    <t>ANS032</t>
  </si>
  <si>
    <t>POP035</t>
  </si>
  <si>
    <t>WIG076</t>
  </si>
  <si>
    <t>ANS021</t>
  </si>
  <si>
    <t>HAR003</t>
  </si>
  <si>
    <t>DES104</t>
  </si>
  <si>
    <t>STI105</t>
  </si>
  <si>
    <t>BEA007</t>
  </si>
  <si>
    <t>BEA110</t>
  </si>
  <si>
    <t>ANS005</t>
  </si>
  <si>
    <t>STI113</t>
  </si>
  <si>
    <t>HIN139</t>
  </si>
  <si>
    <t>HUN069</t>
  </si>
  <si>
    <t>BIR056</t>
  </si>
  <si>
    <t>HIN136</t>
  </si>
  <si>
    <t>BIR086</t>
  </si>
  <si>
    <t>ROA012</t>
  </si>
  <si>
    <t>ROA023</t>
  </si>
  <si>
    <t>WER128</t>
  </si>
  <si>
    <t>HIN107</t>
  </si>
  <si>
    <t>SDR009</t>
  </si>
  <si>
    <t>DES006</t>
  </si>
  <si>
    <t>RAC024</t>
  </si>
  <si>
    <t>HIN137</t>
  </si>
  <si>
    <t>BIR036</t>
  </si>
  <si>
    <t>DES029</t>
  </si>
  <si>
    <t>BIR048</t>
  </si>
  <si>
    <t>BEA026</t>
  </si>
  <si>
    <t>ANS007</t>
  </si>
  <si>
    <t>BIR013</t>
  </si>
  <si>
    <t>POP013</t>
  </si>
  <si>
    <t>BIR106</t>
  </si>
  <si>
    <t>IVA029</t>
  </si>
  <si>
    <t>BAD178</t>
  </si>
  <si>
    <t>POP024</t>
  </si>
  <si>
    <t>BAD111</t>
  </si>
  <si>
    <t>DES076</t>
  </si>
  <si>
    <t>DES126</t>
  </si>
  <si>
    <t>F&amp;K094</t>
  </si>
  <si>
    <t>HER025</t>
  </si>
  <si>
    <t>SDR096</t>
  </si>
  <si>
    <t>HUN022</t>
  </si>
  <si>
    <t>WRE026</t>
  </si>
  <si>
    <t>ROA036</t>
  </si>
  <si>
    <t>DES096</t>
  </si>
  <si>
    <t>POP030</t>
  </si>
  <si>
    <t>BEA052</t>
  </si>
  <si>
    <t>SDR117</t>
  </si>
  <si>
    <t>DES002</t>
  </si>
  <si>
    <t>WIG061</t>
  </si>
  <si>
    <t>ANS017</t>
  </si>
  <si>
    <t>IVA026</t>
  </si>
  <si>
    <t>POP011</t>
  </si>
  <si>
    <t>RAC012</t>
  </si>
  <si>
    <t>BEA005</t>
  </si>
  <si>
    <t>BAD086</t>
  </si>
  <si>
    <t>WRE008</t>
  </si>
  <si>
    <t>DES010</t>
  </si>
  <si>
    <t>HIN135</t>
  </si>
  <si>
    <t>BAD197</t>
  </si>
  <si>
    <t>IVA017</t>
  </si>
  <si>
    <t>HIN004</t>
  </si>
  <si>
    <t>HIN038</t>
  </si>
  <si>
    <t>BAD061</t>
  </si>
  <si>
    <t>BAD043</t>
  </si>
  <si>
    <t>ANS037</t>
  </si>
  <si>
    <t>DES173</t>
  </si>
  <si>
    <t>BIR062</t>
  </si>
  <si>
    <t>BIR103</t>
  </si>
  <si>
    <t>WER014</t>
  </si>
  <si>
    <t>DES060</t>
  </si>
  <si>
    <t>STI084</t>
  </si>
  <si>
    <t>BAD067</t>
  </si>
  <si>
    <t>ANS019</t>
  </si>
  <si>
    <t>POP033</t>
  </si>
  <si>
    <t>IVA022</t>
  </si>
  <si>
    <t>DES069</t>
  </si>
  <si>
    <t>WIG077</t>
  </si>
  <si>
    <t>ANS038</t>
  </si>
  <si>
    <t>WER147</t>
  </si>
  <si>
    <t>DES103</t>
  </si>
  <si>
    <t>BAD060</t>
  </si>
  <si>
    <t>POP023</t>
  </si>
  <si>
    <t>BIR034</t>
  </si>
  <si>
    <t>ANS029</t>
  </si>
  <si>
    <t>POP034</t>
  </si>
  <si>
    <t>RAC004</t>
  </si>
  <si>
    <t>IVA025</t>
  </si>
  <si>
    <t>DES071</t>
  </si>
  <si>
    <t>DES160</t>
  </si>
  <si>
    <t>HIN033</t>
  </si>
  <si>
    <t>DES038</t>
  </si>
  <si>
    <t>WIG084</t>
  </si>
  <si>
    <t>WIG050</t>
  </si>
  <si>
    <t>HIN128</t>
  </si>
  <si>
    <t>POP053</t>
  </si>
  <si>
    <t>WER086</t>
  </si>
  <si>
    <t>F&amp;K042</t>
  </si>
  <si>
    <t>POP058</t>
  </si>
  <si>
    <t>POP052</t>
  </si>
  <si>
    <t>DES125</t>
  </si>
  <si>
    <t>DES064</t>
  </si>
  <si>
    <t>ROA022</t>
  </si>
  <si>
    <t>F&amp;K036</t>
  </si>
  <si>
    <t>SDR021</t>
  </si>
  <si>
    <t>BAD149</t>
  </si>
  <si>
    <t>ANS039</t>
  </si>
  <si>
    <t>DES040</t>
  </si>
  <si>
    <t>IVA031</t>
  </si>
  <si>
    <t>HIN035</t>
  </si>
  <si>
    <t>DES081</t>
  </si>
  <si>
    <t>DES008</t>
  </si>
  <si>
    <t>BAD223</t>
  </si>
  <si>
    <t>BAD039</t>
  </si>
  <si>
    <t>BIR015</t>
  </si>
  <si>
    <t>ANS013</t>
  </si>
  <si>
    <t>ANS031</t>
  </si>
  <si>
    <t>DES130</t>
  </si>
  <si>
    <t>RAC023</t>
  </si>
  <si>
    <t>DES025</t>
  </si>
  <si>
    <t>POP009</t>
  </si>
  <si>
    <t>BEA047</t>
  </si>
  <si>
    <t>POP059</t>
  </si>
  <si>
    <t>DES016</t>
  </si>
  <si>
    <t>DES003</t>
  </si>
  <si>
    <t>DES028</t>
  </si>
  <si>
    <t>ANS036</t>
  </si>
  <si>
    <t>BIR063</t>
  </si>
  <si>
    <t>IVA009</t>
  </si>
  <si>
    <t>DES129</t>
  </si>
  <si>
    <t>SDR122</t>
  </si>
  <si>
    <t>SDR016</t>
  </si>
  <si>
    <t>ANS026</t>
  </si>
  <si>
    <t>ANS027</t>
  </si>
  <si>
    <t>DES159</t>
  </si>
  <si>
    <t>DES074</t>
  </si>
  <si>
    <t>ANS041</t>
  </si>
  <si>
    <t>DES079</t>
  </si>
  <si>
    <t>BIR082</t>
  </si>
  <si>
    <t>ANS034</t>
  </si>
  <si>
    <t>WIG012</t>
  </si>
  <si>
    <t>WIG022</t>
  </si>
  <si>
    <t>BAD093</t>
  </si>
  <si>
    <t>HER026</t>
  </si>
  <si>
    <t>WER168</t>
  </si>
  <si>
    <t>BEA122</t>
  </si>
  <si>
    <t>WER170</t>
  </si>
  <si>
    <t>WER171</t>
  </si>
  <si>
    <t>WRE033</t>
  </si>
  <si>
    <t>WRE031</t>
  </si>
  <si>
    <t>HIN140</t>
  </si>
  <si>
    <t>WIG116</t>
  </si>
  <si>
    <t>DES200</t>
  </si>
  <si>
    <t>DES201</t>
  </si>
  <si>
    <t>WIG115</t>
  </si>
  <si>
    <t>ANS042</t>
  </si>
  <si>
    <t>L&amp;RAA Std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</si>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</sst>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6" fontId="0" fillId="0" borderId="0" xfId="0" applyNumberFormat="1"/>
    <xf numFmtId="21" fontId="0" fillId="0" borderId="0" xfId="0" applyNumberFormat="1"/>
    <xf numFmtId="0" fontId="18" fillId="0" borderId="0" xfId="0" applyFont="1" applyAlignment="1">
      <alignment horizontal="center"/>
    </xf>
    <xf numFmtId="164" fontId="0" fillId="0" borderId="0" xfId="0" applyNumberFormat="1"/>
    <xf numFmtId="0" fontId="0" fillId="33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19" fillId="0" borderId="0" xfId="0" applyFont="1" applyFill="1"/>
    <xf numFmtId="0" fontId="16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20" fillId="0" borderId="0" xfId="0" applyFont="1" applyFill="1"/>
    <xf numFmtId="0" fontId="19" fillId="0" borderId="0" xfId="0" applyFont="1" applyFill="1" applyBorder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0" fillId="0" borderId="10" xfId="0" applyBorder="1"/>
    <xf numFmtId="0" fontId="16" fillId="0" borderId="10" xfId="0" applyFont="1" applyBorder="1"/>
    <xf numFmtId="0" fontId="16" fillId="0" borderId="0" xfId="0" applyFont="1" applyAlignment="1"/>
    <xf numFmtId="0" fontId="16" fillId="0" borderId="10" xfId="0" applyFont="1" applyBorder="1" applyAlignment="1"/>
    <xf numFmtId="0" fontId="18" fillId="0" borderId="0" xfId="0" applyFont="1" applyAlignment="1"/>
    <xf numFmtId="0" fontId="16" fillId="0" borderId="10" xfId="0" applyFont="1" applyBorder="1" applyAlignment="1">
      <alignment horizontal="center"/>
    </xf>
    <xf numFmtId="0" fontId="0" fillId="0" borderId="0" xfId="0" applyBorder="1"/>
    <xf numFmtId="0" fontId="18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46" fontId="0" fillId="0" borderId="0" xfId="0" applyNumberFormat="1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185.914649537037" createdVersion="3" refreshedVersion="3" minRefreshableVersion="3" recordCount="448">
  <cacheSource type="worksheet">
    <worksheetSource ref="A1:D449" sheet="Men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06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185.914878009258" createdVersion="3" refreshedVersion="3" minRefreshableVersion="3" recordCount="336">
  <cacheSource type="worksheet">
    <worksheetSource ref="A1:D337" sheet="Ladies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0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185.915066435184" createdVersion="3" refreshedVersion="3" minRefreshableVersion="3" recordCount="224">
  <cacheSource type="worksheet">
    <worksheetSource ref="A1:D225" sheet="VetMen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9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185.915356365738" createdVersion="3" refreshedVersion="3" minRefreshableVersion="3" recordCount="168">
  <cacheSource type="worksheet">
    <worksheetSource ref="A1:D169" sheet="VetLadies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46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185.915564120369" createdVersion="3" refreshedVersion="3" minRefreshableVersion="3" recordCount="224">
  <cacheSource type="worksheet">
    <worksheetSource ref="A1:D225" sheet="Mixed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81"/>
    </cacheField>
    <cacheField name="Name" numFmtId="0">
      <sharedItems containsBlank="1"/>
    </cacheField>
    <cacheField name="Club" numFmtId="0">
      <sharedItems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">
  <r>
    <n v="1"/>
    <n v="4"/>
    <s v="Danny Warren"/>
    <x v="0"/>
  </r>
  <r>
    <n v="2"/>
    <n v="10"/>
    <s v="Aaron Chetwynd"/>
    <x v="0"/>
  </r>
  <r>
    <n v="3"/>
    <n v="37"/>
    <s v="David Jackson"/>
    <x v="0"/>
  </r>
  <r>
    <n v="4"/>
    <n v="44"/>
    <s v="Ron Mahoney"/>
    <x v="0"/>
  </r>
  <r>
    <n v="5"/>
    <n v="48"/>
    <s v="Adrian Payne"/>
    <x v="0"/>
  </r>
  <r>
    <n v="6"/>
    <n v="58"/>
    <s v="Glyn Broadhurst"/>
    <x v="0"/>
  </r>
  <r>
    <n v="7"/>
    <n v="61"/>
    <s v="Sam Starkey"/>
    <x v="0"/>
  </r>
  <r>
    <n v="8"/>
    <n v="65"/>
    <s v="Jonathan Vardy"/>
    <x v="0"/>
  </r>
  <r>
    <n v="1"/>
    <n v="74"/>
    <s v="Justin Haywood"/>
    <x v="1"/>
  </r>
  <r>
    <n v="2"/>
    <n v="91"/>
    <s v="Mark Cox"/>
    <x v="1"/>
  </r>
  <r>
    <n v="3"/>
    <n v="106"/>
    <s v="Stefan Martin"/>
    <x v="1"/>
  </r>
  <r>
    <n v="4"/>
    <n v="110"/>
    <s v="Keir Hardy"/>
    <x v="1"/>
  </r>
  <r>
    <n v="5"/>
    <n v="115"/>
    <s v="Mark Repton"/>
    <x v="1"/>
  </r>
  <r>
    <n v="6"/>
    <n v="116"/>
    <s v="Jimmy Dewis"/>
    <x v="1"/>
  </r>
  <r>
    <n v="7"/>
    <n v="118"/>
    <s v="Martyn Barrett"/>
    <x v="1"/>
  </r>
  <r>
    <n v="8"/>
    <n v="143"/>
    <s v="Robert Boland"/>
    <x v="1"/>
  </r>
  <r>
    <n v="1"/>
    <m/>
    <m/>
    <x v="2"/>
  </r>
  <r>
    <n v="2"/>
    <m/>
    <m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49"/>
    <s v="Paul Goodall"/>
    <x v="4"/>
  </r>
  <r>
    <n v="2"/>
    <n v="60"/>
    <s v="Thomas Lee"/>
    <x v="4"/>
  </r>
  <r>
    <n v="3"/>
    <n v="72"/>
    <s v="Mehul Vaitha"/>
    <x v="4"/>
  </r>
  <r>
    <n v="4"/>
    <n v="76"/>
    <s v="Gareth Coyle"/>
    <x v="4"/>
  </r>
  <r>
    <n v="5"/>
    <n v="88"/>
    <s v="Daniel Mcloughlin"/>
    <x v="4"/>
  </r>
  <r>
    <n v="6"/>
    <n v="102"/>
    <s v="Ian Parker"/>
    <x v="4"/>
  </r>
  <r>
    <n v="7"/>
    <n v="117"/>
    <s v="Raymond Robinson"/>
    <x v="4"/>
  </r>
  <r>
    <n v="8"/>
    <n v="165"/>
    <s v="Darren Seaton"/>
    <x v="4"/>
  </r>
  <r>
    <n v="1"/>
    <n v="175"/>
    <s v="Gareth Wilkins"/>
    <x v="5"/>
  </r>
  <r>
    <n v="2"/>
    <n v="214"/>
    <s v="Des Holmes"/>
    <x v="5"/>
  </r>
  <r>
    <n v="3"/>
    <n v="234"/>
    <s v="Gavin Maton"/>
    <x v="5"/>
  </r>
  <r>
    <n v="4"/>
    <n v="240"/>
    <s v="Stuart Coe"/>
    <x v="5"/>
  </r>
  <r>
    <n v="5"/>
    <n v="245"/>
    <s v="Frank Lusk"/>
    <x v="5"/>
  </r>
  <r>
    <n v="6"/>
    <n v="255"/>
    <s v="Mark Rockey"/>
    <x v="5"/>
  </r>
  <r>
    <n v="7"/>
    <n v="268"/>
    <s v="Craig Lee"/>
    <x v="5"/>
  </r>
  <r>
    <n v="8"/>
    <n v="277"/>
    <s v="Ralph Loh"/>
    <x v="5"/>
  </r>
  <r>
    <n v="1"/>
    <n v="32"/>
    <s v="Paul Gowdridge"/>
    <x v="6"/>
  </r>
  <r>
    <n v="2"/>
    <n v="45"/>
    <s v="Ed Cooper"/>
    <x v="6"/>
  </r>
  <r>
    <n v="3"/>
    <n v="120"/>
    <s v="James Gaydon"/>
    <x v="6"/>
  </r>
  <r>
    <n v="4"/>
    <n v="127"/>
    <s v="Tristan Snutch"/>
    <x v="6"/>
  </r>
  <r>
    <n v="5"/>
    <n v="134"/>
    <s v="Mark Whitfield"/>
    <x v="6"/>
  </r>
  <r>
    <n v="6"/>
    <n v="159"/>
    <s v="Ian Wilkins"/>
    <x v="6"/>
  </r>
  <r>
    <n v="7"/>
    <n v="164"/>
    <s v="Marvin Smith"/>
    <x v="6"/>
  </r>
  <r>
    <n v="8"/>
    <n v="187"/>
    <s v="David Snutch"/>
    <x v="6"/>
  </r>
  <r>
    <n v="1"/>
    <n v="192"/>
    <s v="Steve Hutton"/>
    <x v="7"/>
  </r>
  <r>
    <n v="2"/>
    <n v="193"/>
    <s v="Chris Williams "/>
    <x v="7"/>
  </r>
  <r>
    <n v="3"/>
    <n v="197"/>
    <s v="James Snutch"/>
    <x v="7"/>
  </r>
  <r>
    <n v="4"/>
    <n v="209"/>
    <s v="Jamie Butler"/>
    <x v="7"/>
  </r>
  <r>
    <n v="5"/>
    <n v="216"/>
    <s v="Jason Laney"/>
    <x v="7"/>
  </r>
  <r>
    <n v="6"/>
    <n v="226"/>
    <s v="Ian Black"/>
    <x v="7"/>
  </r>
  <r>
    <n v="7"/>
    <n v="231"/>
    <s v="Andrew Finlow"/>
    <x v="7"/>
  </r>
  <r>
    <n v="8"/>
    <n v="233"/>
    <s v="Colin Rimmer"/>
    <x v="7"/>
  </r>
  <r>
    <n v="1"/>
    <n v="11"/>
    <s v="Tim Doran"/>
    <x v="8"/>
  </r>
  <r>
    <n v="2"/>
    <n v="158"/>
    <s v="Mark Whitmore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6"/>
    <s v="Ashley Payne"/>
    <x v="12"/>
  </r>
  <r>
    <n v="2"/>
    <n v="12"/>
    <s v="Ross Tyrrell"/>
    <x v="12"/>
  </r>
  <r>
    <n v="3"/>
    <n v="19"/>
    <s v="Harry Horsley"/>
    <x v="12"/>
  </r>
  <r>
    <n v="4"/>
    <n v="27"/>
    <s v="Gareth Chivers"/>
    <x v="12"/>
  </r>
  <r>
    <n v="5"/>
    <n v="31"/>
    <s v="Kelvin Banbury"/>
    <x v="12"/>
  </r>
  <r>
    <n v="6"/>
    <n v="42"/>
    <s v="James Dixon"/>
    <x v="12"/>
  </r>
  <r>
    <n v="7"/>
    <n v="56"/>
    <s v="Kent Butcher"/>
    <x v="12"/>
  </r>
  <r>
    <n v="8"/>
    <n v="67"/>
    <s v="Jamie Boot"/>
    <x v="12"/>
  </r>
  <r>
    <n v="1"/>
    <n v="85"/>
    <s v="Graham Hobbs"/>
    <x v="13"/>
  </r>
  <r>
    <n v="2"/>
    <n v="104"/>
    <s v="Romeol Tsiopani"/>
    <x v="13"/>
  </r>
  <r>
    <n v="3"/>
    <n v="105"/>
    <s v="Andrew Ball"/>
    <x v="13"/>
  </r>
  <r>
    <n v="4"/>
    <n v="114"/>
    <s v="Lee Mayne"/>
    <x v="13"/>
  </r>
  <r>
    <n v="5"/>
    <n v="123"/>
    <s v="John Potter"/>
    <x v="13"/>
  </r>
  <r>
    <n v="6"/>
    <n v="133"/>
    <s v="Matt Curtis"/>
    <x v="13"/>
  </r>
  <r>
    <n v="7"/>
    <n v="152"/>
    <s v="Alex Morris"/>
    <x v="13"/>
  </r>
  <r>
    <n v="8"/>
    <n v="153"/>
    <s v="Josh White"/>
    <x v="13"/>
  </r>
  <r>
    <n v="1"/>
    <n v="219"/>
    <s v="James Hawley"/>
    <x v="14"/>
  </r>
  <r>
    <n v="2"/>
    <n v="232"/>
    <s v="Tom Bushell"/>
    <x v="14"/>
  </r>
  <r>
    <n v="3"/>
    <n v="265"/>
    <s v="Andy Kemp"/>
    <x v="14"/>
  </r>
  <r>
    <n v="4"/>
    <n v="267"/>
    <s v="Alan Gibson"/>
    <x v="14"/>
  </r>
  <r>
    <n v="5"/>
    <n v="278"/>
    <s v="Andy Findlay"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238"/>
    <s v="Ray Lack"/>
    <x v="16"/>
  </r>
  <r>
    <n v="2"/>
    <n v="281"/>
    <s v="Michael Donington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1"/>
    <s v="Paul Featherstone"/>
    <x v="18"/>
  </r>
  <r>
    <n v="2"/>
    <n v="2"/>
    <s v="Jason Williams"/>
    <x v="18"/>
  </r>
  <r>
    <n v="3"/>
    <n v="20"/>
    <s v="Alex Percy"/>
    <x v="18"/>
  </r>
  <r>
    <n v="4"/>
    <n v="25"/>
    <s v="Ryan Twigg"/>
    <x v="18"/>
  </r>
  <r>
    <n v="5"/>
    <n v="26"/>
    <s v="Peter Armstrong"/>
    <x v="18"/>
  </r>
  <r>
    <n v="6"/>
    <n v="33"/>
    <s v="Fraser Harris"/>
    <x v="18"/>
  </r>
  <r>
    <n v="7"/>
    <n v="46"/>
    <s v="James Willoughby"/>
    <x v="18"/>
  </r>
  <r>
    <n v="8"/>
    <n v="53"/>
    <s v="Andrew Noble"/>
    <x v="18"/>
  </r>
  <r>
    <n v="1"/>
    <n v="63"/>
    <s v="Robert Hirst"/>
    <x v="19"/>
  </r>
  <r>
    <n v="2"/>
    <n v="103"/>
    <s v="Matthew Dumelow"/>
    <x v="19"/>
  </r>
  <r>
    <n v="3"/>
    <n v="207"/>
    <s v="Matthew Moore"/>
    <x v="19"/>
  </r>
  <r>
    <n v="4"/>
    <n v="271"/>
    <s v="Colin Mayes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17"/>
    <s v="Richard Whitelegg"/>
    <x v="20"/>
  </r>
  <r>
    <n v="2"/>
    <n v="35"/>
    <s v="Nick Moore"/>
    <x v="20"/>
  </r>
  <r>
    <n v="3"/>
    <n v="69"/>
    <s v="Stephen Penney"/>
    <x v="20"/>
  </r>
  <r>
    <n v="4"/>
    <n v="75"/>
    <s v="Simon Earley"/>
    <x v="20"/>
  </r>
  <r>
    <n v="5"/>
    <n v="86"/>
    <s v="Joe Langham"/>
    <x v="20"/>
  </r>
  <r>
    <n v="6"/>
    <n v="92"/>
    <s v="Harry Langham"/>
    <x v="20"/>
  </r>
  <r>
    <n v="7"/>
    <n v="122"/>
    <s v="Rolf Hoelmer"/>
    <x v="20"/>
  </r>
  <r>
    <n v="8"/>
    <n v="150"/>
    <s v="Chris Rawson"/>
    <x v="20"/>
  </r>
  <r>
    <n v="1"/>
    <n v="183"/>
    <s v="Mark Frost"/>
    <x v="21"/>
  </r>
  <r>
    <n v="2"/>
    <n v="184"/>
    <s v="Andy Damant"/>
    <x v="21"/>
  </r>
  <r>
    <n v="3"/>
    <n v="200"/>
    <s v="William Pither"/>
    <x v="21"/>
  </r>
  <r>
    <n v="4"/>
    <n v="203"/>
    <s v="Greg Pollard"/>
    <x v="21"/>
  </r>
  <r>
    <n v="5"/>
    <n v="213"/>
    <s v="Richard Pearson"/>
    <x v="21"/>
  </r>
  <r>
    <n v="6"/>
    <n v="227"/>
    <s v="Mark Hubbard"/>
    <x v="21"/>
  </r>
  <r>
    <n v="7"/>
    <n v="285"/>
    <s v="Alan Morris"/>
    <x v="21"/>
  </r>
  <r>
    <n v="8"/>
    <m/>
    <m/>
    <x v="21"/>
  </r>
  <r>
    <n v="1"/>
    <n v="68"/>
    <s v="Nick Strange"/>
    <x v="22"/>
  </r>
  <r>
    <n v="2"/>
    <n v="82"/>
    <s v="David Robinson"/>
    <x v="22"/>
  </r>
  <r>
    <n v="3"/>
    <n v="99"/>
    <s v="Hugh Potter"/>
    <x v="22"/>
  </r>
  <r>
    <n v="4"/>
    <n v="151"/>
    <s v="Mark Larratt"/>
    <x v="22"/>
  </r>
  <r>
    <n v="5"/>
    <n v="163"/>
    <s v="Duncan Smith"/>
    <x v="22"/>
  </r>
  <r>
    <n v="6"/>
    <n v="166"/>
    <s v="Andy Wilford"/>
    <x v="22"/>
  </r>
  <r>
    <n v="7"/>
    <n v="191"/>
    <s v="Ian Thompson"/>
    <x v="22"/>
  </r>
  <r>
    <n v="8"/>
    <n v="198"/>
    <s v="Mike McSharry"/>
    <x v="22"/>
  </r>
  <r>
    <n v="1"/>
    <n v="210"/>
    <s v="David Griffiths"/>
    <x v="23"/>
  </r>
  <r>
    <n v="2"/>
    <n v="242"/>
    <s v="Stuart Hale"/>
    <x v="23"/>
  </r>
  <r>
    <n v="3"/>
    <n v="276"/>
    <s v="Michael Collins"/>
    <x v="23"/>
  </r>
  <r>
    <n v="4"/>
    <n v="282"/>
    <s v="Gev Jones"/>
    <x v="23"/>
  </r>
  <r>
    <n v="5"/>
    <n v="289"/>
    <s v="Andy Cowley"/>
    <x v="23"/>
  </r>
  <r>
    <n v="6"/>
    <m/>
    <m/>
    <x v="23"/>
  </r>
  <r>
    <n v="7"/>
    <m/>
    <m/>
    <x v="23"/>
  </r>
  <r>
    <n v="8"/>
    <m/>
    <m/>
    <x v="23"/>
  </r>
  <r>
    <n v="1"/>
    <n v="36"/>
    <s v="Craig Hinds"/>
    <x v="24"/>
  </r>
  <r>
    <n v="2"/>
    <n v="84"/>
    <s v="Louis Barnes"/>
    <x v="24"/>
  </r>
  <r>
    <n v="3"/>
    <n v="100"/>
    <s v="Andrew Stanley"/>
    <x v="24"/>
  </r>
  <r>
    <n v="4"/>
    <n v="128"/>
    <s v="Karl Smith"/>
    <x v="24"/>
  </r>
  <r>
    <n v="5"/>
    <n v="146"/>
    <s v="Mark Bradford"/>
    <x v="24"/>
  </r>
  <r>
    <n v="6"/>
    <n v="173"/>
    <s v="Andrew Jeyes"/>
    <x v="24"/>
  </r>
  <r>
    <n v="7"/>
    <n v="211"/>
    <s v="Mukesh Deva"/>
    <x v="24"/>
  </r>
  <r>
    <n v="8"/>
    <n v="215"/>
    <s v="Chris Finney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41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3"/>
    <s v="Ashley Palmer"/>
    <x v="32"/>
  </r>
  <r>
    <n v="2"/>
    <n v="9"/>
    <s v="Luke Ingram"/>
    <x v="32"/>
  </r>
  <r>
    <n v="3"/>
    <n v="15"/>
    <s v="Simon Allen"/>
    <x v="32"/>
  </r>
  <r>
    <n v="4"/>
    <n v="16"/>
    <s v="Max O'Sullivan"/>
    <x v="32"/>
  </r>
  <r>
    <n v="5"/>
    <n v="21"/>
    <s v="Scott Green"/>
    <x v="32"/>
  </r>
  <r>
    <n v="6"/>
    <n v="29"/>
    <s v="Chris Mcmillan"/>
    <x v="32"/>
  </r>
  <r>
    <n v="7"/>
    <n v="38"/>
    <s v="Bila Faiah"/>
    <x v="32"/>
  </r>
  <r>
    <n v="8"/>
    <n v="51"/>
    <s v="Craig Twigg"/>
    <x v="32"/>
  </r>
  <r>
    <n v="1"/>
    <n v="70"/>
    <s v="Geoffrey Pugsley"/>
    <x v="33"/>
  </r>
  <r>
    <n v="2"/>
    <n v="73"/>
    <s v="Chris O'Neill"/>
    <x v="33"/>
  </r>
  <r>
    <n v="3"/>
    <n v="77"/>
    <s v="Nick Bott"/>
    <x v="33"/>
  </r>
  <r>
    <n v="4"/>
    <n v="80"/>
    <s v="Jake Smith"/>
    <x v="33"/>
  </r>
  <r>
    <n v="5"/>
    <n v="253"/>
    <s v="John Williamson"/>
    <x v="33"/>
  </r>
  <r>
    <n v="6"/>
    <m/>
    <m/>
    <x v="33"/>
  </r>
  <r>
    <n v="7"/>
    <m/>
    <m/>
    <x v="33"/>
  </r>
  <r>
    <n v="8"/>
    <m/>
    <m/>
    <x v="33"/>
  </r>
  <r>
    <n v="1"/>
    <n v="28"/>
    <s v="Daniel Ryan"/>
    <x v="34"/>
  </r>
  <r>
    <n v="2"/>
    <n v="55"/>
    <s v="Lee Dawson"/>
    <x v="34"/>
  </r>
  <r>
    <n v="3"/>
    <n v="64"/>
    <s v="Andy Gibiino"/>
    <x v="34"/>
  </r>
  <r>
    <n v="4"/>
    <n v="94"/>
    <s v="Nigel Smith"/>
    <x v="34"/>
  </r>
  <r>
    <n v="5"/>
    <n v="132"/>
    <s v="Michael Scott"/>
    <x v="34"/>
  </r>
  <r>
    <n v="6"/>
    <n v="135"/>
    <s v="Kevin Brooks"/>
    <x v="34"/>
  </r>
  <r>
    <n v="7"/>
    <n v="136"/>
    <s v="Ben Millington"/>
    <x v="34"/>
  </r>
  <r>
    <n v="8"/>
    <n v="138"/>
    <s v="Edward Batch"/>
    <x v="34"/>
  </r>
  <r>
    <n v="1"/>
    <n v="139"/>
    <s v="Liam Grest"/>
    <x v="35"/>
  </r>
  <r>
    <n v="2"/>
    <n v="147"/>
    <s v="Stuart Carss"/>
    <x v="35"/>
  </r>
  <r>
    <n v="3"/>
    <n v="169"/>
    <s v="Philip Elliott"/>
    <x v="35"/>
  </r>
  <r>
    <n v="4"/>
    <n v="176"/>
    <s v="Phillip Clayton"/>
    <x v="35"/>
  </r>
  <r>
    <n v="5"/>
    <n v="195"/>
    <s v="Michael Limmage"/>
    <x v="35"/>
  </r>
  <r>
    <n v="6"/>
    <n v="224"/>
    <s v="Kevan Howarth"/>
    <x v="35"/>
  </r>
  <r>
    <n v="7"/>
    <n v="247"/>
    <s v="Jack Ismail"/>
    <x v="35"/>
  </r>
  <r>
    <n v="8"/>
    <n v="251"/>
    <s v="Stephen Ingham"/>
    <x v="35"/>
  </r>
  <r>
    <n v="1"/>
    <n v="7"/>
    <s v="Duncan Shea Simonds"/>
    <x v="36"/>
  </r>
  <r>
    <n v="2"/>
    <n v="41"/>
    <s v="Graham Grewcock"/>
    <x v="36"/>
  </r>
  <r>
    <n v="3"/>
    <n v="59"/>
    <s v="Colin Warden"/>
    <x v="36"/>
  </r>
  <r>
    <n v="4"/>
    <n v="83"/>
    <s v="Nick Cook"/>
    <x v="36"/>
  </r>
  <r>
    <n v="5"/>
    <n v="177"/>
    <s v="Steven Langford"/>
    <x v="36"/>
  </r>
  <r>
    <n v="6"/>
    <n v="185"/>
    <s v="Simon Maddox"/>
    <x v="36"/>
  </r>
  <r>
    <n v="7"/>
    <n v="212"/>
    <s v="Michael Domokos"/>
    <x v="36"/>
  </r>
  <r>
    <n v="8"/>
    <n v="244"/>
    <s v="Darren Liddell"/>
    <x v="36"/>
  </r>
  <r>
    <n v="1"/>
    <n v="300"/>
    <s v="Daniel Brewin"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57"/>
    <s v="Gurmit Singh"/>
    <x v="38"/>
  </r>
  <r>
    <n v="2"/>
    <n v="71"/>
    <s v="Sam Jolly"/>
    <x v="38"/>
  </r>
  <r>
    <n v="3"/>
    <n v="89"/>
    <s v="Igor Burbela"/>
    <x v="38"/>
  </r>
  <r>
    <n v="4"/>
    <n v="97"/>
    <s v="Sam Crouchman"/>
    <x v="38"/>
  </r>
  <r>
    <n v="5"/>
    <n v="156"/>
    <s v="Marc Draycott"/>
    <x v="38"/>
  </r>
  <r>
    <n v="6"/>
    <n v="157"/>
    <s v="Dave Lodwick"/>
    <x v="38"/>
  </r>
  <r>
    <n v="7"/>
    <n v="167"/>
    <s v="Terry Woodhouse"/>
    <x v="38"/>
  </r>
  <r>
    <n v="8"/>
    <n v="168"/>
    <s v="Steve Wheeler"/>
    <x v="38"/>
  </r>
  <r>
    <n v="1"/>
    <n v="201"/>
    <s v="Tom Martin"/>
    <x v="39"/>
  </r>
  <r>
    <n v="2"/>
    <n v="202"/>
    <s v="Andrew Fuller"/>
    <x v="39"/>
  </r>
  <r>
    <n v="3"/>
    <n v="239"/>
    <s v="Marcus Shaikh"/>
    <x v="39"/>
  </r>
  <r>
    <n v="4"/>
    <n v="258"/>
    <s v="Chris Willmott"/>
    <x v="39"/>
  </r>
  <r>
    <n v="5"/>
    <n v="284"/>
    <s v="Martin Capell"/>
    <x v="39"/>
  </r>
  <r>
    <n v="6"/>
    <m/>
    <m/>
    <x v="39"/>
  </r>
  <r>
    <n v="7"/>
    <m/>
    <m/>
    <x v="39"/>
  </r>
  <r>
    <n v="8"/>
    <m/>
    <m/>
    <x v="39"/>
  </r>
  <r>
    <n v="1"/>
    <n v="145"/>
    <s v="George Clarke"/>
    <x v="40"/>
  </r>
  <r>
    <n v="2"/>
    <n v="275"/>
    <s v="Raymond Draycott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24"/>
    <s v="Chris Pearson"/>
    <x v="42"/>
  </r>
  <r>
    <n v="2"/>
    <n v="30"/>
    <s v="Andy Hawtin"/>
    <x v="42"/>
  </r>
  <r>
    <n v="3"/>
    <n v="78"/>
    <s v="Andrew Orme"/>
    <x v="42"/>
  </r>
  <r>
    <n v="4"/>
    <n v="79"/>
    <s v="Nathan Fagan"/>
    <x v="42"/>
  </r>
  <r>
    <n v="5"/>
    <n v="112"/>
    <s v="Chris Mason"/>
    <x v="42"/>
  </r>
  <r>
    <n v="6"/>
    <n v="137"/>
    <s v="James Gough"/>
    <x v="42"/>
  </r>
  <r>
    <n v="7"/>
    <n v="140"/>
    <s v="Romain Chambard"/>
    <x v="42"/>
  </r>
  <r>
    <n v="8"/>
    <n v="223"/>
    <s v="Malcolm Moore"/>
    <x v="42"/>
  </r>
  <r>
    <n v="1"/>
    <n v="229"/>
    <s v="Gary Price"/>
    <x v="43"/>
  </r>
  <r>
    <n v="2"/>
    <n v="254"/>
    <s v="Robin Thorne"/>
    <x v="43"/>
  </r>
  <r>
    <n v="3"/>
    <n v="305"/>
    <s v="Kevin Clarke"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8"/>
    <s v="Jason Barton"/>
    <x v="44"/>
  </r>
  <r>
    <n v="2"/>
    <n v="47"/>
    <s v="Luke Eggleston"/>
    <x v="44"/>
  </r>
  <r>
    <n v="3"/>
    <n v="66"/>
    <s v="Alan Thompson"/>
    <x v="44"/>
  </r>
  <r>
    <n v="4"/>
    <n v="119"/>
    <s v="Darren Glover"/>
    <x v="44"/>
  </r>
  <r>
    <n v="5"/>
    <n v="121"/>
    <s v="Ian Drage"/>
    <x v="44"/>
  </r>
  <r>
    <n v="6"/>
    <n v="262"/>
    <s v="Nick Pryke"/>
    <x v="44"/>
  </r>
  <r>
    <n v="7"/>
    <n v="270"/>
    <s v="Ray Walker"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5"/>
    <s v="James Brewster"/>
    <x v="46"/>
  </r>
  <r>
    <n v="2"/>
    <n v="90"/>
    <s v="Louis Massarella"/>
    <x v="46"/>
  </r>
  <r>
    <n v="3"/>
    <n v="98"/>
    <s v="James Allsop"/>
    <x v="46"/>
  </r>
  <r>
    <n v="4"/>
    <n v="129"/>
    <s v="Andy Cooper "/>
    <x v="46"/>
  </r>
  <r>
    <n v="5"/>
    <n v="161"/>
    <s v="William Butler"/>
    <x v="46"/>
  </r>
  <r>
    <n v="6"/>
    <n v="186"/>
    <s v="Ryan Sutherington "/>
    <x v="46"/>
  </r>
  <r>
    <n v="7"/>
    <n v="205"/>
    <s v="Stuart Wells"/>
    <x v="46"/>
  </r>
  <r>
    <n v="8"/>
    <n v="256"/>
    <s v="John Tobin "/>
    <x v="46"/>
  </r>
  <r>
    <n v="1"/>
    <n v="266"/>
    <s v="Martin Beattie"/>
    <x v="47"/>
  </r>
  <r>
    <n v="2"/>
    <n v="274"/>
    <s v="Keith Hallam"/>
    <x v="47"/>
  </r>
  <r>
    <n v="3"/>
    <n v="279"/>
    <s v="Neil Gillett"/>
    <x v="47"/>
  </r>
  <r>
    <n v="4"/>
    <n v="290"/>
    <s v="Ian Raynor"/>
    <x v="47"/>
  </r>
  <r>
    <n v="5"/>
    <n v="292"/>
    <s v="Ian Grogan"/>
    <x v="47"/>
  </r>
  <r>
    <n v="6"/>
    <n v="296"/>
    <s v="Darren Stell"/>
    <x v="47"/>
  </r>
  <r>
    <n v="7"/>
    <n v="303"/>
    <s v="Derek Marshall"/>
    <x v="47"/>
  </r>
  <r>
    <n v="8"/>
    <n v="306"/>
    <s v="Paul Sharratt"/>
    <x v="47"/>
  </r>
  <r>
    <n v="1"/>
    <n v="14"/>
    <s v="Mark Lambell"/>
    <x v="48"/>
  </r>
  <r>
    <n v="2"/>
    <n v="18"/>
    <s v="Sebastian Hall"/>
    <x v="48"/>
  </r>
  <r>
    <n v="3"/>
    <n v="22"/>
    <s v="Simon Mayes"/>
    <x v="48"/>
  </r>
  <r>
    <n v="4"/>
    <n v="50"/>
    <s v="Rob Pullen"/>
    <x v="48"/>
  </r>
  <r>
    <n v="5"/>
    <n v="93"/>
    <s v="Alexander Erdlenbruch"/>
    <x v="48"/>
  </r>
  <r>
    <n v="6"/>
    <n v="101"/>
    <s v="Andrew Pearson"/>
    <x v="48"/>
  </r>
  <r>
    <n v="7"/>
    <n v="108"/>
    <s v="Mick Tinbergen"/>
    <x v="48"/>
  </r>
  <r>
    <n v="8"/>
    <n v="109"/>
    <s v="Gary Munsey"/>
    <x v="48"/>
  </r>
  <r>
    <n v="1"/>
    <n v="111"/>
    <s v="Mark Langdale"/>
    <x v="49"/>
  </r>
  <r>
    <n v="2"/>
    <n v="124"/>
    <s v="Adey Payne"/>
    <x v="49"/>
  </r>
  <r>
    <n v="3"/>
    <n v="130"/>
    <s v="Gary Ashwell"/>
    <x v="49"/>
  </r>
  <r>
    <n v="4"/>
    <n v="148"/>
    <s v="Rob Thornton"/>
    <x v="49"/>
  </r>
  <r>
    <n v="5"/>
    <n v="178"/>
    <s v="Joseph Wiltshire"/>
    <x v="49"/>
  </r>
  <r>
    <n v="6"/>
    <n v="179"/>
    <s v="Conrad Webbe"/>
    <x v="49"/>
  </r>
  <r>
    <n v="7"/>
    <n v="180"/>
    <s v="James Cheung"/>
    <x v="49"/>
  </r>
  <r>
    <n v="8"/>
    <n v="181"/>
    <s v="Muhammad Ashraf"/>
    <x v="49"/>
  </r>
  <r>
    <n v="1"/>
    <n v="13"/>
    <s v="Andrew Peet"/>
    <x v="50"/>
  </r>
  <r>
    <n v="2"/>
    <n v="40"/>
    <s v="Luke Neale"/>
    <x v="50"/>
  </r>
  <r>
    <n v="3"/>
    <n v="52"/>
    <s v="Robert Nurse"/>
    <x v="50"/>
  </r>
  <r>
    <n v="4"/>
    <n v="54"/>
    <s v="Andrew Lewis"/>
    <x v="50"/>
  </r>
  <r>
    <n v="5"/>
    <n v="87"/>
    <s v="Andrew Meeks"/>
    <x v="50"/>
  </r>
  <r>
    <n v="6"/>
    <n v="125"/>
    <s v="Clive Jones"/>
    <x v="50"/>
  </r>
  <r>
    <n v="7"/>
    <n v="126"/>
    <s v="Keith Palmer"/>
    <x v="50"/>
  </r>
  <r>
    <n v="8"/>
    <n v="131"/>
    <s v="Nigel Ayres"/>
    <x v="50"/>
  </r>
  <r>
    <n v="1"/>
    <n v="142"/>
    <s v="Neil Stephens"/>
    <x v="51"/>
  </r>
  <r>
    <n v="2"/>
    <n v="144"/>
    <s v="Rob Baser"/>
    <x v="51"/>
  </r>
  <r>
    <n v="3"/>
    <n v="170"/>
    <s v="Ryan Cleaver"/>
    <x v="51"/>
  </r>
  <r>
    <n v="4"/>
    <n v="172"/>
    <s v="James Burton"/>
    <x v="51"/>
  </r>
  <r>
    <n v="5"/>
    <n v="199"/>
    <s v="Darren Clayton"/>
    <x v="51"/>
  </r>
  <r>
    <n v="6"/>
    <n v="206"/>
    <s v="Andrew Mayes"/>
    <x v="51"/>
  </r>
  <r>
    <n v="7"/>
    <n v="208"/>
    <s v="Dean Hassall"/>
    <x v="51"/>
  </r>
  <r>
    <n v="8"/>
    <n v="235"/>
    <s v="Ricky Aggarwal"/>
    <x v="51"/>
  </r>
  <r>
    <n v="1"/>
    <n v="34"/>
    <s v="Matthew Franklin"/>
    <x v="52"/>
  </r>
  <r>
    <n v="2"/>
    <n v="39"/>
    <s v="Daryl Boyce"/>
    <x v="52"/>
  </r>
  <r>
    <n v="3"/>
    <n v="62"/>
    <s v="Luke Smith"/>
    <x v="52"/>
  </r>
  <r>
    <n v="4"/>
    <n v="81"/>
    <s v="David Rose"/>
    <x v="52"/>
  </r>
  <r>
    <n v="5"/>
    <n v="95"/>
    <s v="Scott Beasley"/>
    <x v="52"/>
  </r>
  <r>
    <n v="6"/>
    <n v="96"/>
    <s v="Nathan Smith"/>
    <x v="52"/>
  </r>
  <r>
    <n v="7"/>
    <n v="107"/>
    <s v="Jason Weetman"/>
    <x v="52"/>
  </r>
  <r>
    <n v="8"/>
    <n v="113"/>
    <s v="Alistair Howard"/>
    <x v="52"/>
  </r>
  <r>
    <n v="1"/>
    <n v="190"/>
    <s v="Lea Besson"/>
    <x v="53"/>
  </r>
  <r>
    <n v="2"/>
    <n v="194"/>
    <s v="Gareth Tomlinson"/>
    <x v="53"/>
  </r>
  <r>
    <n v="3"/>
    <n v="204"/>
    <s v="Brian  Harris"/>
    <x v="53"/>
  </r>
  <r>
    <n v="4"/>
    <n v="220"/>
    <s v="Daniel Gadsby"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23"/>
    <s v="Zach Spence"/>
    <x v="54"/>
  </r>
  <r>
    <n v="2"/>
    <n v="43"/>
    <s v="Odhran Palmer-Holmes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6">
  <r>
    <n v="1"/>
    <n v="33"/>
    <s v="Esther Holyoak"/>
    <x v="0"/>
  </r>
  <r>
    <n v="2"/>
    <n v="66"/>
    <s v="Emma Masser"/>
    <x v="0"/>
  </r>
  <r>
    <n v="3"/>
    <n v="74"/>
    <s v="Rachael Bunting"/>
    <x v="0"/>
  </r>
  <r>
    <n v="4"/>
    <n v="79"/>
    <s v="Nicki Bowman"/>
    <x v="0"/>
  </r>
  <r>
    <n v="5"/>
    <n v="122"/>
    <s v="Clare Whetton"/>
    <x v="0"/>
  </r>
  <r>
    <n v="6"/>
    <n v="125"/>
    <s v="Emma Vardy"/>
    <x v="0"/>
  </r>
  <r>
    <n v="1"/>
    <n v="133"/>
    <s v="Liz Peel"/>
    <x v="1"/>
  </r>
  <r>
    <n v="2"/>
    <n v="136"/>
    <s v="Joanne Davies"/>
    <x v="1"/>
  </r>
  <r>
    <n v="3"/>
    <n v="141"/>
    <s v="Judy Parkes"/>
    <x v="1"/>
  </r>
  <r>
    <n v="4"/>
    <n v="169"/>
    <s v="Charlotte Oliver"/>
    <x v="1"/>
  </r>
  <r>
    <n v="5"/>
    <n v="170"/>
    <s v="Joanne Hardy"/>
    <x v="1"/>
  </r>
  <r>
    <n v="6"/>
    <n v="187"/>
    <s v="Claire Fielding"/>
    <x v="1"/>
  </r>
  <r>
    <n v="1"/>
    <m/>
    <m/>
    <x v="2"/>
  </r>
  <r>
    <n v="2"/>
    <m/>
    <m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62"/>
    <s v="Danni Gibson"/>
    <x v="4"/>
  </r>
  <r>
    <n v="2"/>
    <n v="63"/>
    <s v="Michelle Brown"/>
    <x v="4"/>
  </r>
  <r>
    <n v="3"/>
    <n v="101"/>
    <s v="Lindsay Fung"/>
    <x v="4"/>
  </r>
  <r>
    <n v="4"/>
    <n v="102"/>
    <s v="Rachel Barratt "/>
    <x v="4"/>
  </r>
  <r>
    <n v="5"/>
    <n v="111"/>
    <s v="Beth Waite"/>
    <x v="4"/>
  </r>
  <r>
    <n v="6"/>
    <n v="113"/>
    <s v="Lisa Ellis"/>
    <x v="4"/>
  </r>
  <r>
    <n v="1"/>
    <n v="118"/>
    <s v="Joy Brown "/>
    <x v="5"/>
  </r>
  <r>
    <n v="2"/>
    <n v="128"/>
    <s v="Donna McHugh"/>
    <x v="5"/>
  </r>
  <r>
    <n v="3"/>
    <n v="148"/>
    <s v="Gail Cooper"/>
    <x v="5"/>
  </r>
  <r>
    <n v="4"/>
    <n v="149"/>
    <s v="Nikki Shah"/>
    <x v="5"/>
  </r>
  <r>
    <n v="5"/>
    <n v="163"/>
    <s v="Gemma Southwell"/>
    <x v="5"/>
  </r>
  <r>
    <n v="6"/>
    <n v="180"/>
    <s v="Charlotte Dredge"/>
    <x v="5"/>
  </r>
  <r>
    <n v="1"/>
    <n v="22"/>
    <s v="Elisa Whittlestone"/>
    <x v="6"/>
  </r>
  <r>
    <n v="2"/>
    <n v="28"/>
    <s v="Lisa Spence"/>
    <x v="6"/>
  </r>
  <r>
    <n v="3"/>
    <n v="60"/>
    <s v="Kerrie Wilmot-Green"/>
    <x v="6"/>
  </r>
  <r>
    <n v="4"/>
    <n v="75"/>
    <s v="Catherine Jackson"/>
    <x v="6"/>
  </r>
  <r>
    <n v="5"/>
    <n v="80"/>
    <s v="Debbie Weeks"/>
    <x v="6"/>
  </r>
  <r>
    <n v="6"/>
    <n v="90"/>
    <s v="Nicole Gutteridge"/>
    <x v="6"/>
  </r>
  <r>
    <n v="1"/>
    <n v="114"/>
    <s v="Jeanette Douglas"/>
    <x v="7"/>
  </r>
  <r>
    <n v="2"/>
    <n v="127"/>
    <s v="Nikki Welyczko"/>
    <x v="7"/>
  </r>
  <r>
    <n v="3"/>
    <n v="153"/>
    <s v="Anne Macdonald"/>
    <x v="7"/>
  </r>
  <r>
    <n v="4"/>
    <n v="162"/>
    <s v="Lorraine Jex"/>
    <x v="7"/>
  </r>
  <r>
    <n v="5"/>
    <n v="165"/>
    <s v="Charlotte Bone"/>
    <x v="7"/>
  </r>
  <r>
    <n v="6"/>
    <n v="167"/>
    <s v="Kelly McLellan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8"/>
    <s v="Emma Marvin"/>
    <x v="12"/>
  </r>
  <r>
    <n v="2"/>
    <n v="34"/>
    <s v="Sam Chivers"/>
    <x v="12"/>
  </r>
  <r>
    <n v="3"/>
    <n v="43"/>
    <s v="Emily Newton"/>
    <x v="12"/>
  </r>
  <r>
    <n v="4"/>
    <n v="47"/>
    <s v="Sarah Butcher"/>
    <x v="12"/>
  </r>
  <r>
    <n v="5"/>
    <n v="59"/>
    <s v="Eleanor Bateman"/>
    <x v="12"/>
  </r>
  <r>
    <n v="6"/>
    <n v="72"/>
    <s v="Naomi Lunn"/>
    <x v="12"/>
  </r>
  <r>
    <n v="1"/>
    <n v="73"/>
    <s v="Lisa Dixon"/>
    <x v="13"/>
  </r>
  <r>
    <n v="2"/>
    <n v="92"/>
    <s v="Khloe Campbell"/>
    <x v="13"/>
  </r>
  <r>
    <n v="3"/>
    <n v="93"/>
    <s v="Ruth Evans"/>
    <x v="13"/>
  </r>
  <r>
    <n v="4"/>
    <n v="95"/>
    <s v="Alison Coulam"/>
    <x v="13"/>
  </r>
  <r>
    <n v="5"/>
    <n v="100"/>
    <s v="Amy Miller"/>
    <x v="13"/>
  </r>
  <r>
    <n v="6"/>
    <n v="107"/>
    <s v="Lisa Botterill"/>
    <x v="13"/>
  </r>
  <r>
    <n v="1"/>
    <n v="27"/>
    <s v="Bernadette Owen"/>
    <x v="14"/>
  </r>
  <r>
    <n v="2"/>
    <n v="41"/>
    <s v="Anna-Maria Walsh"/>
    <x v="14"/>
  </r>
  <r>
    <n v="3"/>
    <n v="143"/>
    <s v="Sally Swift"/>
    <x v="14"/>
  </r>
  <r>
    <n v="4"/>
    <n v="172"/>
    <s v="Joanne Thacker"/>
    <x v="14"/>
  </r>
  <r>
    <n v="5"/>
    <n v="220"/>
    <s v="Victoria Hawley"/>
    <x v="14"/>
  </r>
  <r>
    <n v="6"/>
    <n v="226"/>
    <s v="Karen Foyster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9"/>
    <s v="Bonita Robinson"/>
    <x v="18"/>
  </r>
  <r>
    <n v="2"/>
    <n v="23"/>
    <s v="Louise Mason"/>
    <x v="18"/>
  </r>
  <r>
    <n v="3"/>
    <n v="37"/>
    <s v="Zoe Sewter"/>
    <x v="18"/>
  </r>
  <r>
    <n v="4"/>
    <n v="38"/>
    <s v="Hannah Wheeler"/>
    <x v="18"/>
  </r>
  <r>
    <n v="5"/>
    <n v="58"/>
    <s v="Bekki Cohen"/>
    <x v="18"/>
  </r>
  <r>
    <n v="6"/>
    <n v="120"/>
    <s v="Rebecca Gaunt"/>
    <x v="18"/>
  </r>
  <r>
    <n v="1"/>
    <n v="130"/>
    <s v="Laurie Akroyd"/>
    <x v="19"/>
  </r>
  <r>
    <n v="2"/>
    <n v="139"/>
    <s v="Lisa Godfrey"/>
    <x v="19"/>
  </r>
  <r>
    <n v="3"/>
    <n v="173"/>
    <s v="Gail Brothwell"/>
    <x v="19"/>
  </r>
  <r>
    <n v="4"/>
    <m/>
    <m/>
    <x v="19"/>
  </r>
  <r>
    <n v="5"/>
    <m/>
    <m/>
    <x v="19"/>
  </r>
  <r>
    <n v="6"/>
    <m/>
    <m/>
    <x v="19"/>
  </r>
  <r>
    <n v="1"/>
    <n v="24"/>
    <s v="Celine Guery"/>
    <x v="20"/>
  </r>
  <r>
    <n v="2"/>
    <n v="32"/>
    <s v="Jenny Green"/>
    <x v="20"/>
  </r>
  <r>
    <n v="3"/>
    <n v="44"/>
    <s v="Kate Perkins"/>
    <x v="20"/>
  </r>
  <r>
    <n v="4"/>
    <n v="69"/>
    <s v="Michelle Fowler"/>
    <x v="20"/>
  </r>
  <r>
    <n v="5"/>
    <n v="83"/>
    <s v="Kerry Wittering"/>
    <x v="20"/>
  </r>
  <r>
    <n v="6"/>
    <n v="112"/>
    <s v="Jessica Lester"/>
    <x v="20"/>
  </r>
  <r>
    <n v="1"/>
    <n v="121"/>
    <s v="Anne Ashton"/>
    <x v="21"/>
  </r>
  <r>
    <n v="2"/>
    <n v="152"/>
    <s v="Louise Damant"/>
    <x v="21"/>
  </r>
  <r>
    <n v="3"/>
    <n v="154"/>
    <s v="Sarah Thi"/>
    <x v="21"/>
  </r>
  <r>
    <n v="4"/>
    <n v="157"/>
    <s v="Charlotte Sinclair"/>
    <x v="21"/>
  </r>
  <r>
    <n v="5"/>
    <n v="190"/>
    <s v="Natalie Cheung"/>
    <x v="21"/>
  </r>
  <r>
    <n v="6"/>
    <n v="193"/>
    <s v="Elizabeth Aspden-Mansfield"/>
    <x v="21"/>
  </r>
  <r>
    <n v="1"/>
    <n v="2"/>
    <s v="Nicki Nealon"/>
    <x v="22"/>
  </r>
  <r>
    <n v="2"/>
    <n v="13"/>
    <s v="Trudi Unwin"/>
    <x v="22"/>
  </r>
  <r>
    <n v="3"/>
    <n v="16"/>
    <s v="Helen Mercer"/>
    <x v="22"/>
  </r>
  <r>
    <n v="4"/>
    <n v="19"/>
    <s v="Tina Tosh"/>
    <x v="22"/>
  </r>
  <r>
    <n v="5"/>
    <n v="26"/>
    <s v="Rachel Trivett"/>
    <x v="22"/>
  </r>
  <r>
    <n v="6"/>
    <n v="40"/>
    <s v="Katrina Wightman"/>
    <x v="22"/>
  </r>
  <r>
    <n v="1"/>
    <n v="45"/>
    <s v="Paula Jennings"/>
    <x v="23"/>
  </r>
  <r>
    <n v="2"/>
    <n v="53"/>
    <s v="Anne Newbery"/>
    <x v="23"/>
  </r>
  <r>
    <n v="3"/>
    <n v="91"/>
    <s v="Sophie Cook"/>
    <x v="23"/>
  </r>
  <r>
    <n v="4"/>
    <n v="96"/>
    <s v="Marie Wilford"/>
    <x v="23"/>
  </r>
  <r>
    <n v="5"/>
    <n v="98"/>
    <s v="Jenny Murphy"/>
    <x v="23"/>
  </r>
  <r>
    <n v="6"/>
    <n v="104"/>
    <s v="Claire Edwards"/>
    <x v="23"/>
  </r>
  <r>
    <n v="1"/>
    <n v="29"/>
    <s v="Fiona Betts"/>
    <x v="24"/>
  </r>
  <r>
    <n v="2"/>
    <n v="57"/>
    <s v="Emily Partridge"/>
    <x v="24"/>
  </r>
  <r>
    <n v="3"/>
    <n v="70"/>
    <s v="Carolyn Osborne"/>
    <x v="24"/>
  </r>
  <r>
    <n v="4"/>
    <n v="123"/>
    <s v="Helen Finn"/>
    <x v="24"/>
  </r>
  <r>
    <n v="5"/>
    <n v="132"/>
    <s v="Gemma Shaw"/>
    <x v="24"/>
  </r>
  <r>
    <n v="6"/>
    <n v="168"/>
    <s v="Sally Jeyes"/>
    <x v="24"/>
  </r>
  <r>
    <n v="1"/>
    <n v="184"/>
    <s v="Kelly Finney"/>
    <x v="25"/>
  </r>
  <r>
    <n v="2"/>
    <n v="192"/>
    <s v="Mandy Morris"/>
    <x v="25"/>
  </r>
  <r>
    <n v="3"/>
    <n v="201"/>
    <s v="Sam Toon"/>
    <x v="25"/>
  </r>
  <r>
    <n v="4"/>
    <n v="211"/>
    <s v="Jessica Southwart"/>
    <x v="25"/>
  </r>
  <r>
    <n v="5"/>
    <n v="231"/>
    <s v="Kim Harris"/>
    <x v="25"/>
  </r>
  <r>
    <n v="6"/>
    <n v="248"/>
    <s v="Julie Henfrey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4"/>
    <s v="Nicola Holmes"/>
    <x v="34"/>
  </r>
  <r>
    <n v="2"/>
    <n v="10"/>
    <s v="Lizzia Briasco"/>
    <x v="34"/>
  </r>
  <r>
    <n v="3"/>
    <n v="11"/>
    <s v="Jo Spencer"/>
    <x v="34"/>
  </r>
  <r>
    <n v="4"/>
    <n v="14"/>
    <s v="Jennifer Duncan"/>
    <x v="34"/>
  </r>
  <r>
    <n v="5"/>
    <n v="17"/>
    <s v="Marie Reynolds"/>
    <x v="34"/>
  </r>
  <r>
    <n v="6"/>
    <n v="25"/>
    <s v="Rebecca Holmes"/>
    <x v="34"/>
  </r>
  <r>
    <n v="1"/>
    <n v="39"/>
    <s v="Leanne Milner"/>
    <x v="35"/>
  </r>
  <r>
    <n v="2"/>
    <n v="46"/>
    <s v="Anna Harding"/>
    <x v="35"/>
  </r>
  <r>
    <n v="3"/>
    <n v="54"/>
    <s v="Sarah Johnson"/>
    <x v="35"/>
  </r>
  <r>
    <n v="4"/>
    <n v="56"/>
    <s v="Kate Rose"/>
    <x v="35"/>
  </r>
  <r>
    <n v="5"/>
    <n v="61"/>
    <s v="Rebecca Brown"/>
    <x v="35"/>
  </r>
  <r>
    <n v="6"/>
    <n v="67"/>
    <s v="Helen Carss"/>
    <x v="35"/>
  </r>
  <r>
    <n v="1"/>
    <n v="15"/>
    <s v="Sharon Taylor"/>
    <x v="36"/>
  </r>
  <r>
    <n v="2"/>
    <n v="64"/>
    <s v="Sharon Hurst"/>
    <x v="36"/>
  </r>
  <r>
    <n v="3"/>
    <n v="110"/>
    <s v="Katy Wright"/>
    <x v="36"/>
  </r>
  <r>
    <n v="4"/>
    <n v="160"/>
    <s v="Suzanne Hull"/>
    <x v="36"/>
  </r>
  <r>
    <n v="5"/>
    <n v="186"/>
    <s v="Ej Langford "/>
    <x v="36"/>
  </r>
  <r>
    <n v="6"/>
    <n v="239"/>
    <s v="Diane Meakins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8"/>
    <s v="Charlotte Wood"/>
    <x v="38"/>
  </r>
  <r>
    <n v="2"/>
    <n v="89"/>
    <s v="Janet Hall"/>
    <x v="38"/>
  </r>
  <r>
    <n v="3"/>
    <n v="116"/>
    <s v="Julie Dutton"/>
    <x v="38"/>
  </r>
  <r>
    <n v="4"/>
    <n v="155"/>
    <s v="Aruna Bhagwan"/>
    <x v="38"/>
  </r>
  <r>
    <n v="5"/>
    <n v="177"/>
    <s v="Jeannette Franklin"/>
    <x v="38"/>
  </r>
  <r>
    <n v="6"/>
    <n v="225"/>
    <s v="Liz Butler"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52"/>
    <s v="April Clough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5"/>
    <s v="Jenny Laing"/>
    <x v="42"/>
  </r>
  <r>
    <n v="2"/>
    <n v="82"/>
    <s v="Ellie-May Evans"/>
    <x v="42"/>
  </r>
  <r>
    <n v="3"/>
    <n v="85"/>
    <s v="Laura Harper"/>
    <x v="42"/>
  </r>
  <r>
    <n v="4"/>
    <n v="86"/>
    <s v="Rebecca Moult"/>
    <x v="42"/>
  </r>
  <r>
    <n v="5"/>
    <n v="158"/>
    <s v="Seran Bradley"/>
    <x v="42"/>
  </r>
  <r>
    <n v="6"/>
    <n v="175"/>
    <s v="Katherine Smith"/>
    <x v="42"/>
  </r>
  <r>
    <n v="1"/>
    <n v="181"/>
    <s v="Karen Wilks"/>
    <x v="43"/>
  </r>
  <r>
    <n v="2"/>
    <n v="227"/>
    <s v="Pauline Cooper"/>
    <x v="43"/>
  </r>
  <r>
    <n v="3"/>
    <n v="250"/>
    <s v="Helen Clarke"/>
    <x v="43"/>
  </r>
  <r>
    <n v="4"/>
    <m/>
    <m/>
    <x v="43"/>
  </r>
  <r>
    <n v="5"/>
    <m/>
    <m/>
    <x v="43"/>
  </r>
  <r>
    <n v="6"/>
    <m/>
    <m/>
    <x v="43"/>
  </r>
  <r>
    <n v="1"/>
    <n v="31"/>
    <s v="Julie Bass"/>
    <x v="44"/>
  </r>
  <r>
    <n v="2"/>
    <n v="42"/>
    <s v="Vicki Lowe"/>
    <x v="44"/>
  </r>
  <r>
    <n v="3"/>
    <n v="94"/>
    <s v="Rebecca Forrester"/>
    <x v="44"/>
  </r>
  <r>
    <n v="4"/>
    <n v="99"/>
    <s v="Jacqui Riley"/>
    <x v="44"/>
  </r>
  <r>
    <n v="5"/>
    <n v="140"/>
    <s v="Celia Bown"/>
    <x v="44"/>
  </r>
  <r>
    <n v="6"/>
    <n v="147"/>
    <s v="Vanessa Walker"/>
    <x v="44"/>
  </r>
  <r>
    <n v="1"/>
    <n v="151"/>
    <s v="Alison Wilson"/>
    <x v="45"/>
  </r>
  <r>
    <n v="2"/>
    <n v="199"/>
    <s v="Liz Parkinson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48"/>
    <s v="Natalie Nurse"/>
    <x v="46"/>
  </r>
  <r>
    <n v="2"/>
    <n v="51"/>
    <s v="Claire Kiffin"/>
    <x v="46"/>
  </r>
  <r>
    <n v="3"/>
    <n v="65"/>
    <s v="Heather Vaughan"/>
    <x v="46"/>
  </r>
  <r>
    <n v="4"/>
    <n v="135"/>
    <s v="Amber Richardson"/>
    <x v="46"/>
  </r>
  <r>
    <n v="5"/>
    <n v="145"/>
    <s v="Lisa Thomas"/>
    <x v="46"/>
  </r>
  <r>
    <n v="6"/>
    <n v="150"/>
    <s v="Nicola Daly"/>
    <x v="46"/>
  </r>
  <r>
    <n v="1"/>
    <n v="164"/>
    <s v="Hazel Fossey"/>
    <x v="47"/>
  </r>
  <r>
    <n v="2"/>
    <n v="203"/>
    <s v="Emma Purcell"/>
    <x v="47"/>
  </r>
  <r>
    <n v="3"/>
    <n v="208"/>
    <s v="Elizabeth Smeeth"/>
    <x v="47"/>
  </r>
  <r>
    <n v="4"/>
    <n v="229"/>
    <s v="Gail Whalley"/>
    <x v="47"/>
  </r>
  <r>
    <n v="5"/>
    <n v="237"/>
    <s v="Cassie Goode"/>
    <x v="47"/>
  </r>
  <r>
    <n v="6"/>
    <n v="246"/>
    <s v="Lorraine Isaac"/>
    <x v="47"/>
  </r>
  <r>
    <n v="1"/>
    <n v="1"/>
    <s v="Joanna Male"/>
    <x v="48"/>
  </r>
  <r>
    <n v="2"/>
    <n v="6"/>
    <s v="Sarah Purser"/>
    <x v="48"/>
  </r>
  <r>
    <n v="3"/>
    <n v="7"/>
    <s v="Lucy Ellis "/>
    <x v="48"/>
  </r>
  <r>
    <n v="4"/>
    <n v="12"/>
    <s v="Tamela Maciel"/>
    <x v="48"/>
  </r>
  <r>
    <n v="5"/>
    <n v="21"/>
    <s v="Julie Page"/>
    <x v="48"/>
  </r>
  <r>
    <n v="6"/>
    <n v="30"/>
    <s v="Vickie Hallam"/>
    <x v="48"/>
  </r>
  <r>
    <n v="1"/>
    <n v="35"/>
    <s v="Deirdre Harrington"/>
    <x v="49"/>
  </r>
  <r>
    <n v="2"/>
    <n v="36"/>
    <s v="Zoe Webster"/>
    <x v="49"/>
  </r>
  <r>
    <n v="3"/>
    <n v="50"/>
    <s v="Sam Middleton"/>
    <x v="49"/>
  </r>
  <r>
    <n v="4"/>
    <n v="77"/>
    <s v="Kelly Stroud"/>
    <x v="49"/>
  </r>
  <r>
    <n v="5"/>
    <n v="78"/>
    <s v="Vicky Mayes"/>
    <x v="49"/>
  </r>
  <r>
    <n v="6"/>
    <n v="97"/>
    <s v="Simone Tighe"/>
    <x v="49"/>
  </r>
  <r>
    <n v="1"/>
    <n v="3"/>
    <s v="Charlie Nurse"/>
    <x v="50"/>
  </r>
  <r>
    <n v="2"/>
    <n v="55"/>
    <s v="Rebecca Parry"/>
    <x v="50"/>
  </r>
  <r>
    <n v="3"/>
    <n v="68"/>
    <s v="Teresa Rizoyannis"/>
    <x v="50"/>
  </r>
  <r>
    <n v="4"/>
    <n v="81"/>
    <s v="Amy McCue"/>
    <x v="50"/>
  </r>
  <r>
    <n v="5"/>
    <n v="87"/>
    <s v="Miriam Cox"/>
    <x v="50"/>
  </r>
  <r>
    <n v="6"/>
    <n v="115"/>
    <s v="Bethan Smallshaw"/>
    <x v="50"/>
  </r>
  <r>
    <n v="1"/>
    <n v="134"/>
    <s v="Tracey Johnson"/>
    <x v="51"/>
  </r>
  <r>
    <n v="2"/>
    <n v="137"/>
    <s v="Sandra Long"/>
    <x v="51"/>
  </r>
  <r>
    <n v="3"/>
    <n v="144"/>
    <s v="Sarah Odom"/>
    <x v="51"/>
  </r>
  <r>
    <n v="4"/>
    <n v="183"/>
    <s v="Caroline Lunn"/>
    <x v="51"/>
  </r>
  <r>
    <n v="5"/>
    <n v="202"/>
    <s v="Jane Palmer"/>
    <x v="51"/>
  </r>
  <r>
    <n v="6"/>
    <n v="210"/>
    <s v="Jacqui Dean"/>
    <x v="51"/>
  </r>
  <r>
    <n v="1"/>
    <n v="20"/>
    <s v="Anne Tinbergen"/>
    <x v="52"/>
  </r>
  <r>
    <n v="2"/>
    <n v="71"/>
    <s v="Christina Heerey"/>
    <x v="52"/>
  </r>
  <r>
    <n v="3"/>
    <n v="117"/>
    <s v="Cassie Soulsby"/>
    <x v="52"/>
  </r>
  <r>
    <n v="4"/>
    <n v="176"/>
    <s v="Helen Taller"/>
    <x v="52"/>
  </r>
  <r>
    <n v="5"/>
    <n v="188"/>
    <s v="Nicola Ewan"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49"/>
    <s v="Fern Harrison"/>
    <x v="54"/>
  </r>
  <r>
    <n v="2"/>
    <n v="88"/>
    <s v="Vicki Galbraith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4">
  <r>
    <n v="1"/>
    <n v="11"/>
    <s v="Ron Mahoney"/>
    <x v="0"/>
  </r>
  <r>
    <n v="2"/>
    <n v="17"/>
    <s v="Glyn Broadhurst"/>
    <x v="0"/>
  </r>
  <r>
    <n v="3"/>
    <n v="22"/>
    <s v="Justin Haywood"/>
    <x v="0"/>
  </r>
  <r>
    <n v="4"/>
    <n v="38"/>
    <s v="Stefan Martin"/>
    <x v="0"/>
  </r>
  <r>
    <n v="1"/>
    <n v="45"/>
    <s v="Jimmy Dewis"/>
    <x v="1"/>
  </r>
  <r>
    <n v="2"/>
    <n v="47"/>
    <s v="Martyn Barrett"/>
    <x v="1"/>
  </r>
  <r>
    <n v="3"/>
    <n v="68"/>
    <s v="Chris Horton"/>
    <x v="1"/>
  </r>
  <r>
    <n v="4"/>
    <n v="71"/>
    <s v="Tim Gould"/>
    <x v="1"/>
  </r>
  <r>
    <n v="1"/>
    <m/>
    <m/>
    <x v="2"/>
  </r>
  <r>
    <n v="2"/>
    <m/>
    <m/>
    <x v="2"/>
  </r>
  <r>
    <n v="3"/>
    <m/>
    <m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24"/>
    <s v="Gareth Coyle"/>
    <x v="4"/>
  </r>
  <r>
    <n v="2"/>
    <n v="36"/>
    <s v="Ian Parker"/>
    <x v="4"/>
  </r>
  <r>
    <n v="3"/>
    <n v="46"/>
    <s v="Raymond Robinson"/>
    <x v="4"/>
  </r>
  <r>
    <n v="4"/>
    <n v="79"/>
    <s v="Darren Seaton"/>
    <x v="4"/>
  </r>
  <r>
    <n v="1"/>
    <n v="85"/>
    <s v="Gareth Wilkins"/>
    <x v="5"/>
  </r>
  <r>
    <n v="2"/>
    <n v="111"/>
    <s v="Des Holmes"/>
    <x v="5"/>
  </r>
  <r>
    <n v="3"/>
    <n v="125"/>
    <s v="Gavin Maton"/>
    <x v="5"/>
  </r>
  <r>
    <n v="4"/>
    <n v="130"/>
    <s v="Stuart Coe"/>
    <x v="5"/>
  </r>
  <r>
    <n v="1"/>
    <n v="12"/>
    <s v="Ed Cooper"/>
    <x v="6"/>
  </r>
  <r>
    <n v="2"/>
    <n v="60"/>
    <s v="Mark Whitfield"/>
    <x v="6"/>
  </r>
  <r>
    <n v="3"/>
    <n v="75"/>
    <s v="Ian Wilkins"/>
    <x v="6"/>
  </r>
  <r>
    <n v="4"/>
    <n v="78"/>
    <s v="Marvin Smith"/>
    <x v="6"/>
  </r>
  <r>
    <n v="1"/>
    <n v="91"/>
    <s v="David Snutch"/>
    <x v="7"/>
  </r>
  <r>
    <n v="2"/>
    <n v="96"/>
    <s v="Steve Hutton"/>
    <x v="7"/>
  </r>
  <r>
    <n v="3"/>
    <n v="119"/>
    <s v="Ian Black"/>
    <x v="7"/>
  </r>
  <r>
    <n v="4"/>
    <n v="123"/>
    <s v="Andrew Finlow"/>
    <x v="7"/>
  </r>
  <r>
    <n v="1"/>
    <n v="74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8"/>
    <s v="Kelvin Banbury"/>
    <x v="12"/>
  </r>
  <r>
    <n v="2"/>
    <n v="16"/>
    <s v="Kent Butcher"/>
    <x v="12"/>
  </r>
  <r>
    <n v="3"/>
    <n v="28"/>
    <s v="Graham Hobbs"/>
    <x v="12"/>
  </r>
  <r>
    <n v="4"/>
    <n v="37"/>
    <s v="Andrew Ball"/>
    <x v="12"/>
  </r>
  <r>
    <n v="1"/>
    <n v="44"/>
    <s v="Lee Mayne"/>
    <x v="13"/>
  </r>
  <r>
    <n v="2"/>
    <n v="51"/>
    <s v="John Potter"/>
    <x v="13"/>
  </r>
  <r>
    <n v="3"/>
    <n v="59"/>
    <s v="Matt Curtis"/>
    <x v="13"/>
  </r>
  <r>
    <n v="4"/>
    <n v="76"/>
    <s v="Duncan Percy"/>
    <x v="13"/>
  </r>
  <r>
    <n v="1"/>
    <n v="114"/>
    <s v="James Hawley"/>
    <x v="14"/>
  </r>
  <r>
    <n v="2"/>
    <n v="148"/>
    <s v="Andy Kemp"/>
    <x v="14"/>
  </r>
  <r>
    <n v="3"/>
    <n v="150"/>
    <s v="Alan Gibson"/>
    <x v="14"/>
  </r>
  <r>
    <n v="4"/>
    <n v="158"/>
    <s v="Andy Findlay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128"/>
    <s v="Ray Lack"/>
    <x v="16"/>
  </r>
  <r>
    <n v="2"/>
    <n v="161"/>
    <s v="Michael Donington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Paul Featherstone"/>
    <x v="18"/>
  </r>
  <r>
    <n v="2"/>
    <n v="2"/>
    <s v="Jason Williams"/>
    <x v="18"/>
  </r>
  <r>
    <n v="3"/>
    <n v="7"/>
    <s v="Ryan Twigg"/>
    <x v="18"/>
  </r>
  <r>
    <n v="4"/>
    <n v="15"/>
    <s v="Andrew Noble"/>
    <x v="18"/>
  </r>
  <r>
    <n v="1"/>
    <n v="106"/>
    <s v="Matthew Moore"/>
    <x v="19"/>
  </r>
  <r>
    <n v="2"/>
    <n v="153"/>
    <s v="Colin Mayes"/>
    <x v="19"/>
  </r>
  <r>
    <n v="3"/>
    <m/>
    <m/>
    <x v="19"/>
  </r>
  <r>
    <n v="4"/>
    <m/>
    <m/>
    <x v="19"/>
  </r>
  <r>
    <n v="1"/>
    <n v="5"/>
    <s v="Richard Whitelegg"/>
    <x v="20"/>
  </r>
  <r>
    <n v="2"/>
    <n v="20"/>
    <s v="Stephen Penney"/>
    <x v="20"/>
  </r>
  <r>
    <n v="3"/>
    <n v="23"/>
    <s v="Simon Earley"/>
    <x v="20"/>
  </r>
  <r>
    <n v="4"/>
    <n v="50"/>
    <s v="Rolf Hoelmer"/>
    <x v="20"/>
  </r>
  <r>
    <n v="1"/>
    <n v="69"/>
    <s v="Chris Rawson"/>
    <x v="21"/>
  </r>
  <r>
    <n v="2"/>
    <n v="90"/>
    <s v="Mark Frost"/>
    <x v="21"/>
  </r>
  <r>
    <n v="3"/>
    <n v="101"/>
    <s v="William Pither"/>
    <x v="21"/>
  </r>
  <r>
    <n v="4"/>
    <n v="102"/>
    <s v="Greg Pollard"/>
    <x v="21"/>
  </r>
  <r>
    <n v="1"/>
    <n v="19"/>
    <s v="Nick Strange"/>
    <x v="22"/>
  </r>
  <r>
    <n v="2"/>
    <n v="26"/>
    <s v="David Robinson"/>
    <x v="22"/>
  </r>
  <r>
    <n v="3"/>
    <n v="34"/>
    <s v="Hugh Potter"/>
    <x v="22"/>
  </r>
  <r>
    <n v="4"/>
    <n v="70"/>
    <s v="Mark Larratt"/>
    <x v="22"/>
  </r>
  <r>
    <n v="1"/>
    <n v="77"/>
    <s v="Duncan Smith"/>
    <x v="23"/>
  </r>
  <r>
    <n v="2"/>
    <n v="80"/>
    <s v="Andy Wilford"/>
    <x v="23"/>
  </r>
  <r>
    <n v="3"/>
    <n v="95"/>
    <s v="Ian Thompson"/>
    <x v="23"/>
  </r>
  <r>
    <n v="4"/>
    <n v="99"/>
    <s v="Mike McSharry"/>
    <x v="23"/>
  </r>
  <r>
    <n v="1"/>
    <n v="9"/>
    <s v="Craig Hinds"/>
    <x v="24"/>
  </r>
  <r>
    <n v="2"/>
    <n v="66"/>
    <s v="Mark Bradford"/>
    <x v="24"/>
  </r>
  <r>
    <n v="3"/>
    <n v="83"/>
    <s v="Andrew Jeyes"/>
    <x v="24"/>
  </r>
  <r>
    <n v="4"/>
    <n v="109"/>
    <s v="Mukesh Deva"/>
    <x v="24"/>
  </r>
  <r>
    <n v="1"/>
    <n v="112"/>
    <s v="Chris Finney"/>
    <x v="25"/>
  </r>
  <r>
    <n v="2"/>
    <m/>
    <m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62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4"/>
    <s v="Craig Twigg"/>
    <x v="32"/>
  </r>
  <r>
    <n v="2"/>
    <n v="21"/>
    <s v="Chris O'Neill"/>
    <x v="32"/>
  </r>
  <r>
    <n v="3"/>
    <n v="138"/>
    <s v="John Williamson"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31"/>
    <s v="Nigel Smith"/>
    <x v="34"/>
  </r>
  <r>
    <n v="2"/>
    <n v="58"/>
    <s v="Michael Scott"/>
    <x v="34"/>
  </r>
  <r>
    <n v="3"/>
    <n v="61"/>
    <s v="Edward Batch"/>
    <x v="34"/>
  </r>
  <r>
    <n v="4"/>
    <n v="67"/>
    <s v="Stuart Carss"/>
    <x v="34"/>
  </r>
  <r>
    <n v="1"/>
    <n v="117"/>
    <s v="Kevan Howarth"/>
    <x v="35"/>
  </r>
  <r>
    <n v="2"/>
    <n v="134"/>
    <s v="Jack Ismail"/>
    <x v="35"/>
  </r>
  <r>
    <n v="3"/>
    <n v="137"/>
    <s v="Stephen Ingham"/>
    <x v="35"/>
  </r>
  <r>
    <n v="4"/>
    <n v="143"/>
    <s v="Tony Johnson"/>
    <x v="35"/>
  </r>
  <r>
    <n v="1"/>
    <n v="3"/>
    <s v="Duncan Shea Simonds"/>
    <x v="36"/>
  </r>
  <r>
    <n v="2"/>
    <n v="10"/>
    <s v="Graham Grewcock"/>
    <x v="36"/>
  </r>
  <r>
    <n v="3"/>
    <n v="27"/>
    <s v="Nick Cook"/>
    <x v="36"/>
  </r>
  <r>
    <n v="4"/>
    <n v="86"/>
    <s v="Steven Langford"/>
    <x v="36"/>
  </r>
  <r>
    <n v="1"/>
    <n v="110"/>
    <s v="Michael Domokos"/>
    <x v="37"/>
  </r>
  <r>
    <n v="2"/>
    <n v="132"/>
    <s v="Darren Liddell"/>
    <x v="37"/>
  </r>
  <r>
    <n v="3"/>
    <m/>
    <m/>
    <x v="37"/>
  </r>
  <r>
    <n v="4"/>
    <m/>
    <m/>
    <x v="37"/>
  </r>
  <r>
    <n v="1"/>
    <n v="29"/>
    <s v="Igor Burbela"/>
    <x v="38"/>
  </r>
  <r>
    <n v="2"/>
    <n v="72"/>
    <s v="Marc Draycott"/>
    <x v="38"/>
  </r>
  <r>
    <n v="3"/>
    <n v="73"/>
    <s v="Dave Lodwick"/>
    <x v="38"/>
  </r>
  <r>
    <n v="4"/>
    <n v="81"/>
    <s v="Terry Woodhouse"/>
    <x v="38"/>
  </r>
  <r>
    <n v="1"/>
    <n v="82"/>
    <s v="Steve Wheeler"/>
    <x v="39"/>
  </r>
  <r>
    <n v="2"/>
    <n v="129"/>
    <s v="Marcus Shaikh"/>
    <x v="39"/>
  </r>
  <r>
    <n v="3"/>
    <n v="141"/>
    <s v="Chris Willmott"/>
    <x v="39"/>
  </r>
  <r>
    <n v="4"/>
    <n v="164"/>
    <s v="Martin Capell"/>
    <x v="39"/>
  </r>
  <r>
    <n v="1"/>
    <n v="65"/>
    <s v="George Clarke"/>
    <x v="40"/>
  </r>
  <r>
    <n v="2"/>
    <n v="157"/>
    <s v="Raymond Draycot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6"/>
    <s v="Chris Pearson"/>
    <x v="42"/>
  </r>
  <r>
    <n v="2"/>
    <n v="25"/>
    <s v="Andrew Orme"/>
    <x v="42"/>
  </r>
  <r>
    <n v="3"/>
    <n v="43"/>
    <s v="Chris Mason"/>
    <x v="42"/>
  </r>
  <r>
    <n v="4"/>
    <n v="116"/>
    <s v="Malcolm Moore"/>
    <x v="42"/>
  </r>
  <r>
    <n v="1"/>
    <n v="122"/>
    <s v="Gary Price"/>
    <x v="43"/>
  </r>
  <r>
    <n v="2"/>
    <n v="139"/>
    <s v="Robin Thorne"/>
    <x v="43"/>
  </r>
  <r>
    <n v="3"/>
    <n v="179"/>
    <s v="Kevin Clarke"/>
    <x v="43"/>
  </r>
  <r>
    <n v="4"/>
    <m/>
    <m/>
    <x v="43"/>
  </r>
  <r>
    <n v="1"/>
    <n v="18"/>
    <s v="Alan Thompson"/>
    <x v="44"/>
  </r>
  <r>
    <n v="2"/>
    <n v="48"/>
    <s v="Darren Glover"/>
    <x v="44"/>
  </r>
  <r>
    <n v="3"/>
    <n v="49"/>
    <s v="Ian Drage"/>
    <x v="44"/>
  </r>
  <r>
    <n v="4"/>
    <n v="145"/>
    <s v="Nick Pryke"/>
    <x v="44"/>
  </r>
  <r>
    <n v="1"/>
    <n v="152"/>
    <s v="Ray Walker"/>
    <x v="45"/>
  </r>
  <r>
    <n v="2"/>
    <m/>
    <m/>
    <x v="45"/>
  </r>
  <r>
    <n v="3"/>
    <m/>
    <m/>
    <x v="45"/>
  </r>
  <r>
    <n v="4"/>
    <m/>
    <m/>
    <x v="45"/>
  </r>
  <r>
    <n v="1"/>
    <n v="30"/>
    <s v="Louis Massarella"/>
    <x v="46"/>
  </r>
  <r>
    <n v="2"/>
    <n v="55"/>
    <s v="Andy Cooper "/>
    <x v="46"/>
  </r>
  <r>
    <n v="3"/>
    <n v="104"/>
    <s v="Stuart Wells"/>
    <x v="46"/>
  </r>
  <r>
    <n v="4"/>
    <n v="140"/>
    <s v="John Tobin "/>
    <x v="46"/>
  </r>
  <r>
    <n v="1"/>
    <n v="149"/>
    <s v="Martin Beattie"/>
    <x v="47"/>
  </r>
  <r>
    <n v="2"/>
    <n v="156"/>
    <s v="Keith Hallam"/>
    <x v="47"/>
  </r>
  <r>
    <n v="3"/>
    <n v="159"/>
    <s v="Neil Gillett"/>
    <x v="47"/>
  </r>
  <r>
    <n v="4"/>
    <n v="168"/>
    <s v="Ian Raynor"/>
    <x v="47"/>
  </r>
  <r>
    <n v="1"/>
    <n v="13"/>
    <s v="Rob Pullen"/>
    <x v="48"/>
  </r>
  <r>
    <n v="2"/>
    <n v="35"/>
    <s v="Andrew Pearson"/>
    <x v="48"/>
  </r>
  <r>
    <n v="3"/>
    <n v="40"/>
    <s v="Mick Tinbergen"/>
    <x v="48"/>
  </r>
  <r>
    <n v="4"/>
    <n v="41"/>
    <s v="Gary Munsey"/>
    <x v="48"/>
  </r>
  <r>
    <n v="1"/>
    <n v="42"/>
    <s v="Mark Langdale"/>
    <x v="49"/>
  </r>
  <r>
    <n v="2"/>
    <n v="52"/>
    <s v="Adey Payne"/>
    <x v="49"/>
  </r>
  <r>
    <n v="3"/>
    <n v="56"/>
    <s v="Gary Ashwell"/>
    <x v="49"/>
  </r>
  <r>
    <n v="4"/>
    <n v="87"/>
    <s v="Conrad Webbe"/>
    <x v="49"/>
  </r>
  <r>
    <n v="1"/>
    <n v="4"/>
    <s v="Andrew Peet"/>
    <x v="50"/>
  </r>
  <r>
    <n v="2"/>
    <n v="53"/>
    <s v="Clive Jones"/>
    <x v="50"/>
  </r>
  <r>
    <n v="3"/>
    <n v="54"/>
    <s v="Keith Palmer"/>
    <x v="50"/>
  </r>
  <r>
    <n v="4"/>
    <n v="57"/>
    <s v="Nigel Ayres"/>
    <x v="50"/>
  </r>
  <r>
    <n v="1"/>
    <n v="63"/>
    <s v="Neil Stephens"/>
    <x v="51"/>
  </r>
  <r>
    <n v="2"/>
    <n v="64"/>
    <s v="Rob Baser"/>
    <x v="51"/>
  </r>
  <r>
    <n v="3"/>
    <n v="100"/>
    <s v="Darren Clayton"/>
    <x v="51"/>
  </r>
  <r>
    <n v="4"/>
    <n v="105"/>
    <s v="Andrew Mayes"/>
    <x v="51"/>
  </r>
  <r>
    <n v="1"/>
    <n v="32"/>
    <s v="Scott Beasley"/>
    <x v="52"/>
  </r>
  <r>
    <n v="2"/>
    <n v="33"/>
    <s v="Nathan Smith"/>
    <x v="52"/>
  </r>
  <r>
    <n v="3"/>
    <n v="39"/>
    <s v="Jason Weetman"/>
    <x v="52"/>
  </r>
  <r>
    <n v="4"/>
    <n v="94"/>
    <s v="Lea Besson"/>
    <x v="52"/>
  </r>
  <r>
    <n v="1"/>
    <n v="97"/>
    <s v="Gareth Tomlinson"/>
    <x v="53"/>
  </r>
  <r>
    <n v="2"/>
    <n v="103"/>
    <s v="Brian  Harris"/>
    <x v="53"/>
  </r>
  <r>
    <n v="3"/>
    <m/>
    <m/>
    <x v="53"/>
  </r>
  <r>
    <n v="4"/>
    <m/>
    <m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8">
  <r>
    <n v="1"/>
    <n v="17"/>
    <s v="Esther Holyoak"/>
    <x v="0"/>
  </r>
  <r>
    <n v="2"/>
    <n v="40"/>
    <s v="Nicki Bowman"/>
    <x v="0"/>
  </r>
  <r>
    <n v="3"/>
    <n v="73"/>
    <s v="Liz Peel"/>
    <x v="0"/>
  </r>
  <r>
    <n v="1"/>
    <n v="75"/>
    <s v="Joanne Davies"/>
    <x v="1"/>
  </r>
  <r>
    <n v="2"/>
    <n v="79"/>
    <s v="Judy Parkes"/>
    <x v="1"/>
  </r>
  <r>
    <n v="3"/>
    <n v="97"/>
    <s v="Charlotte Oliver"/>
    <x v="1"/>
  </r>
  <r>
    <n v="1"/>
    <m/>
    <m/>
    <x v="2"/>
  </r>
  <r>
    <n v="2"/>
    <m/>
    <m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28"/>
    <s v="Michelle Brown"/>
    <x v="4"/>
  </r>
  <r>
    <n v="2"/>
    <n v="53"/>
    <s v="Lindsay Fung"/>
    <x v="4"/>
  </r>
  <r>
    <n v="3"/>
    <n v="58"/>
    <s v="Beth Waite"/>
    <x v="4"/>
  </r>
  <r>
    <n v="1"/>
    <n v="59"/>
    <s v="Lisa Ellis"/>
    <x v="5"/>
  </r>
  <r>
    <n v="2"/>
    <n v="63"/>
    <s v="Joy Brown "/>
    <x v="5"/>
  </r>
  <r>
    <n v="3"/>
    <n v="71"/>
    <s v="Donna McHugh"/>
    <x v="5"/>
  </r>
  <r>
    <n v="1"/>
    <n v="10"/>
    <s v="Elisa Whittlestone"/>
    <x v="6"/>
  </r>
  <r>
    <n v="2"/>
    <n v="27"/>
    <s v="Kerrie Wilmot-Green"/>
    <x v="6"/>
  </r>
  <r>
    <n v="3"/>
    <n v="37"/>
    <s v="Catherine Jackson"/>
    <x v="6"/>
  </r>
  <r>
    <n v="1"/>
    <n v="41"/>
    <s v="Debbie Weeks"/>
    <x v="7"/>
  </r>
  <r>
    <n v="2"/>
    <n v="60"/>
    <s v="Jeanette Douglas"/>
    <x v="7"/>
  </r>
  <r>
    <n v="3"/>
    <n v="70"/>
    <s v="Nikki Welyczko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5"/>
    <s v="Naomi Lunn"/>
    <x v="12"/>
  </r>
  <r>
    <n v="2"/>
    <n v="36"/>
    <s v="Lisa Dixon"/>
    <x v="12"/>
  </r>
  <r>
    <n v="3"/>
    <n v="47"/>
    <s v="Ruth Evans"/>
    <x v="12"/>
  </r>
  <r>
    <n v="1"/>
    <n v="56"/>
    <s v="Lisa Botterill"/>
    <x v="13"/>
  </r>
  <r>
    <n v="2"/>
    <n v="57"/>
    <s v="Linda Whitelegg"/>
    <x v="13"/>
  </r>
  <r>
    <n v="3"/>
    <n v="64"/>
    <s v="Marie Luker"/>
    <x v="13"/>
  </r>
  <r>
    <n v="1"/>
    <n v="13"/>
    <s v="Bernadette Owen"/>
    <x v="14"/>
  </r>
  <r>
    <n v="2"/>
    <n v="19"/>
    <s v="Anna-Maria Walsh"/>
    <x v="14"/>
  </r>
  <r>
    <n v="3"/>
    <n v="81"/>
    <s v="Sally Swift"/>
    <x v="14"/>
  </r>
  <r>
    <n v="1"/>
    <n v="99"/>
    <s v="Joanne Thacker"/>
    <x v="15"/>
  </r>
  <r>
    <n v="2"/>
    <n v="127"/>
    <s v="Victoria Hawley"/>
    <x v="15"/>
  </r>
  <r>
    <n v="3"/>
    <n v="131"/>
    <s v="Karen Foyster"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1"/>
    <s v="Louise Mason"/>
    <x v="18"/>
  </r>
  <r>
    <n v="2"/>
    <n v="18"/>
    <s v="Zoe Sewter"/>
    <x v="18"/>
  </r>
  <r>
    <n v="3"/>
    <n v="65"/>
    <s v="Rebecca Gaunt"/>
    <x v="18"/>
  </r>
  <r>
    <n v="1"/>
    <n v="100"/>
    <s v="Gail Brothwell"/>
    <x v="19"/>
  </r>
  <r>
    <n v="2"/>
    <m/>
    <m/>
    <x v="19"/>
  </r>
  <r>
    <n v="3"/>
    <m/>
    <m/>
    <x v="19"/>
  </r>
  <r>
    <n v="1"/>
    <n v="32"/>
    <s v="Michelle Fowler"/>
    <x v="20"/>
  </r>
  <r>
    <n v="2"/>
    <n v="42"/>
    <s v="Kerry Wittering"/>
    <x v="20"/>
  </r>
  <r>
    <n v="3"/>
    <n v="66"/>
    <s v="Anne Ashton"/>
    <x v="20"/>
  </r>
  <r>
    <n v="1"/>
    <n v="109"/>
    <s v="Elizabeth Aspden-Mansfield"/>
    <x v="21"/>
  </r>
  <r>
    <n v="2"/>
    <n v="110"/>
    <s v="Odette Foxall"/>
    <x v="21"/>
  </r>
  <r>
    <n v="3"/>
    <n v="123"/>
    <s v="Andrea Earley"/>
    <x v="21"/>
  </r>
  <r>
    <n v="1"/>
    <n v="1"/>
    <s v="Nicki Nealon"/>
    <x v="22"/>
  </r>
  <r>
    <n v="2"/>
    <n v="4"/>
    <s v="Trudi Unwin"/>
    <x v="22"/>
  </r>
  <r>
    <n v="3"/>
    <n v="6"/>
    <s v="Helen Mercer"/>
    <x v="22"/>
  </r>
  <r>
    <n v="1"/>
    <n v="8"/>
    <s v="Tina Tosh"/>
    <x v="23"/>
  </r>
  <r>
    <n v="2"/>
    <n v="12"/>
    <s v="Rachel Trivett"/>
    <x v="23"/>
  </r>
  <r>
    <n v="3"/>
    <n v="21"/>
    <s v="Paula Jennings"/>
    <x v="23"/>
  </r>
  <r>
    <n v="1"/>
    <n v="14"/>
    <s v="Fiona Betts"/>
    <x v="24"/>
  </r>
  <r>
    <n v="2"/>
    <n v="33"/>
    <s v="Carolyn Osborne"/>
    <x v="24"/>
  </r>
  <r>
    <n v="3"/>
    <n v="67"/>
    <s v="Helen Finn"/>
    <x v="24"/>
  </r>
  <r>
    <n v="1"/>
    <n v="96"/>
    <s v="Sally Jeyes"/>
    <x v="25"/>
  </r>
  <r>
    <n v="2"/>
    <n v="104"/>
    <s v="Kelly Finney"/>
    <x v="25"/>
  </r>
  <r>
    <n v="3"/>
    <n v="108"/>
    <s v="Mandy Morri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3"/>
    <s v="Jo Spencer"/>
    <x v="34"/>
  </r>
  <r>
    <n v="2"/>
    <n v="22"/>
    <s v="Anna Harding"/>
    <x v="34"/>
  </r>
  <r>
    <n v="3"/>
    <n v="25"/>
    <s v="Sarah Johnson"/>
    <x v="34"/>
  </r>
  <r>
    <n v="1"/>
    <n v="30"/>
    <s v="Helen Carss"/>
    <x v="35"/>
  </r>
  <r>
    <n v="2"/>
    <n v="38"/>
    <s v="Lindsay Roscoe"/>
    <x v="35"/>
  </r>
  <r>
    <n v="3"/>
    <n v="43"/>
    <s v="Emma Lever"/>
    <x v="35"/>
  </r>
  <r>
    <n v="1"/>
    <n v="5"/>
    <s v="Sharon Taylor"/>
    <x v="36"/>
  </r>
  <r>
    <n v="2"/>
    <n v="29"/>
    <s v="Sharon Hurst"/>
    <x v="36"/>
  </r>
  <r>
    <n v="3"/>
    <n v="92"/>
    <s v="Suzanne Hull"/>
    <x v="36"/>
  </r>
  <r>
    <n v="1"/>
    <n v="105"/>
    <s v="Ej Langford "/>
    <x v="37"/>
  </r>
  <r>
    <n v="2"/>
    <n v="140"/>
    <s v="Diane Meakins"/>
    <x v="37"/>
  </r>
  <r>
    <n v="3"/>
    <m/>
    <m/>
    <x v="37"/>
  </r>
  <r>
    <n v="1"/>
    <n v="7"/>
    <s v="Charlotte Wood"/>
    <x v="38"/>
  </r>
  <r>
    <n v="2"/>
    <n v="46"/>
    <s v="Janet Hall"/>
    <x v="38"/>
  </r>
  <r>
    <n v="3"/>
    <n v="61"/>
    <s v="Julie Dutton"/>
    <x v="38"/>
  </r>
  <r>
    <n v="1"/>
    <n v="88"/>
    <s v="Aruna Bhagwan"/>
    <x v="39"/>
  </r>
  <r>
    <n v="2"/>
    <n v="101"/>
    <s v="Jeannette Franklin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90"/>
    <s v="Seran Bradley"/>
    <x v="42"/>
  </r>
  <r>
    <n v="2"/>
    <n v="103"/>
    <s v="Karen Wilks"/>
    <x v="42"/>
  </r>
  <r>
    <n v="3"/>
    <n v="132"/>
    <s v="Pauline Cooper"/>
    <x v="42"/>
  </r>
  <r>
    <n v="1"/>
    <n v="146"/>
    <s v="Helen Clarke"/>
    <x v="43"/>
  </r>
  <r>
    <n v="2"/>
    <m/>
    <m/>
    <x v="43"/>
  </r>
  <r>
    <n v="3"/>
    <m/>
    <m/>
    <x v="43"/>
  </r>
  <r>
    <n v="1"/>
    <n v="16"/>
    <s v="Julie Bass"/>
    <x v="44"/>
  </r>
  <r>
    <n v="2"/>
    <n v="20"/>
    <s v="Vicki Lowe"/>
    <x v="44"/>
  </r>
  <r>
    <n v="3"/>
    <n v="48"/>
    <s v="Rebecca Forrester"/>
    <x v="44"/>
  </r>
  <r>
    <n v="1"/>
    <n v="52"/>
    <s v="Jacqui Riley"/>
    <x v="45"/>
  </r>
  <r>
    <n v="2"/>
    <n v="78"/>
    <s v="Celia Bown"/>
    <x v="45"/>
  </r>
  <r>
    <n v="3"/>
    <n v="84"/>
    <s v="Vanessa Walker"/>
    <x v="45"/>
  </r>
  <r>
    <n v="1"/>
    <n v="82"/>
    <s v="Lisa Thomas"/>
    <x v="46"/>
  </r>
  <r>
    <n v="2"/>
    <n v="95"/>
    <s v="Hazel Fossey"/>
    <x v="46"/>
  </r>
  <r>
    <n v="3"/>
    <n v="119"/>
    <s v="Elizabeth Smeeth"/>
    <x v="46"/>
  </r>
  <r>
    <n v="1"/>
    <n v="133"/>
    <s v="Gail Whalley"/>
    <x v="47"/>
  </r>
  <r>
    <n v="2"/>
    <n v="138"/>
    <s v="Cassie Goode"/>
    <x v="47"/>
  </r>
  <r>
    <n v="3"/>
    <n v="143"/>
    <s v="Lorraine Isaac"/>
    <x v="47"/>
  </r>
  <r>
    <n v="1"/>
    <n v="2"/>
    <s v="Sarah Purser"/>
    <x v="48"/>
  </r>
  <r>
    <n v="2"/>
    <n v="15"/>
    <s v="Vickie Hallam"/>
    <x v="48"/>
  </r>
  <r>
    <n v="3"/>
    <n v="23"/>
    <s v="Sam Middleton"/>
    <x v="48"/>
  </r>
  <r>
    <n v="1"/>
    <n v="39"/>
    <s v="Kelly Stroud"/>
    <x v="49"/>
  </r>
  <r>
    <n v="2"/>
    <n v="50"/>
    <s v="Simone Tighe"/>
    <x v="49"/>
  </r>
  <r>
    <n v="3"/>
    <n v="54"/>
    <s v="Jane Hagreen"/>
    <x v="49"/>
  </r>
  <r>
    <n v="1"/>
    <n v="26"/>
    <s v="Rebecca Parry"/>
    <x v="50"/>
  </r>
  <r>
    <n v="2"/>
    <n v="31"/>
    <s v="Teresa Rizoyannis"/>
    <x v="50"/>
  </r>
  <r>
    <n v="3"/>
    <n v="44"/>
    <s v="Miriam Cox"/>
    <x v="50"/>
  </r>
  <r>
    <n v="1"/>
    <n v="74"/>
    <s v="Tracey Johnson"/>
    <x v="51"/>
  </r>
  <r>
    <n v="2"/>
    <n v="76"/>
    <s v="Sandra Long"/>
    <x v="51"/>
  </r>
  <r>
    <n v="3"/>
    <n v="114"/>
    <s v="Jane Palmer"/>
    <x v="51"/>
  </r>
  <r>
    <n v="1"/>
    <n v="9"/>
    <s v="Anne Tinbergen"/>
    <x v="52"/>
  </r>
  <r>
    <n v="2"/>
    <n v="34"/>
    <s v="Christina Heerey"/>
    <x v="52"/>
  </r>
  <r>
    <n v="3"/>
    <n v="62"/>
    <s v="Cassie Soulsby"/>
    <x v="52"/>
  </r>
  <r>
    <n v="1"/>
    <m/>
    <m/>
    <x v="53"/>
  </r>
  <r>
    <n v="2"/>
    <m/>
    <m/>
    <x v="53"/>
  </r>
  <r>
    <n v="3"/>
    <m/>
    <m/>
    <x v="53"/>
  </r>
  <r>
    <n v="1"/>
    <n v="45"/>
    <s v="Vicki Galbraith"/>
    <x v="54"/>
  </r>
  <r>
    <n v="2"/>
    <m/>
    <m/>
    <x v="54"/>
  </r>
  <r>
    <n v="3"/>
    <m/>
    <m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24">
  <r>
    <s v="1M"/>
    <n v="4"/>
    <s v="Danny Warren"/>
    <x v="0"/>
  </r>
  <r>
    <s v="2M"/>
    <n v="10"/>
    <s v="Aaron Chetwynd"/>
    <x v="0"/>
  </r>
  <r>
    <s v="3M"/>
    <n v="37"/>
    <s v="David Jackson"/>
    <x v="0"/>
  </r>
  <r>
    <s v="4M"/>
    <n v="44"/>
    <s v="Ron Mahoney"/>
    <x v="0"/>
  </r>
  <r>
    <s v="1F"/>
    <n v="33"/>
    <s v="Esther Holyoak"/>
    <x v="0"/>
  </r>
  <r>
    <s v="2F"/>
    <n v="66"/>
    <s v="Emma Masser"/>
    <x v="0"/>
  </r>
  <r>
    <s v="3F"/>
    <n v="74"/>
    <s v="Rachael Bunting"/>
    <x v="0"/>
  </r>
  <r>
    <s v="4F"/>
    <n v="79"/>
    <s v="Nicki Bowman"/>
    <x v="0"/>
  </r>
  <r>
    <s v="1M"/>
    <m/>
    <m/>
    <x v="1"/>
  </r>
  <r>
    <s v="2M"/>
    <m/>
    <m/>
    <x v="1"/>
  </r>
  <r>
    <s v="3M"/>
    <m/>
    <m/>
    <x v="1"/>
  </r>
  <r>
    <s v="4M"/>
    <m/>
    <m/>
    <x v="1"/>
  </r>
  <r>
    <s v="1F"/>
    <m/>
    <m/>
    <x v="1"/>
  </r>
  <r>
    <s v="2F"/>
    <m/>
    <m/>
    <x v="1"/>
  </r>
  <r>
    <s v="3F"/>
    <m/>
    <m/>
    <x v="1"/>
  </r>
  <r>
    <s v="4F"/>
    <m/>
    <m/>
    <x v="1"/>
  </r>
  <r>
    <s v="1M"/>
    <n v="49"/>
    <s v="Paul Goodall"/>
    <x v="2"/>
  </r>
  <r>
    <s v="2M"/>
    <n v="60"/>
    <s v="Thomas Lee"/>
    <x v="2"/>
  </r>
  <r>
    <s v="3M"/>
    <n v="72"/>
    <s v="Mehul Vaitha"/>
    <x v="2"/>
  </r>
  <r>
    <s v="4M"/>
    <n v="76"/>
    <s v="Gareth Coyle"/>
    <x v="2"/>
  </r>
  <r>
    <s v="1F"/>
    <n v="62"/>
    <s v="Danni Gibson"/>
    <x v="2"/>
  </r>
  <r>
    <s v="2F"/>
    <n v="63"/>
    <s v="Michelle Brown"/>
    <x v="2"/>
  </r>
  <r>
    <s v="3F"/>
    <n v="101"/>
    <s v="Lindsay Fung"/>
    <x v="2"/>
  </r>
  <r>
    <s v="4F"/>
    <n v="102"/>
    <s v="Rachel Barratt "/>
    <x v="2"/>
  </r>
  <r>
    <s v="1M"/>
    <n v="32"/>
    <s v="Paul Gowdridge"/>
    <x v="3"/>
  </r>
  <r>
    <s v="2M"/>
    <n v="45"/>
    <s v="Ed Cooper"/>
    <x v="3"/>
  </r>
  <r>
    <s v="3M"/>
    <n v="120"/>
    <s v="James Gaydon"/>
    <x v="3"/>
  </r>
  <r>
    <s v="4M"/>
    <n v="127"/>
    <s v="Tristan Snutch"/>
    <x v="3"/>
  </r>
  <r>
    <s v="1F"/>
    <n v="22"/>
    <s v="Elisa Whittlestone"/>
    <x v="3"/>
  </r>
  <r>
    <s v="2F"/>
    <n v="28"/>
    <s v="Lisa Spence"/>
    <x v="3"/>
  </r>
  <r>
    <s v="3F"/>
    <n v="60"/>
    <s v="Kerrie Wilmot-Green"/>
    <x v="3"/>
  </r>
  <r>
    <s v="4F"/>
    <n v="75"/>
    <s v="Catherine Jackson"/>
    <x v="3"/>
  </r>
  <r>
    <s v="1M"/>
    <n v="11"/>
    <s v="Tim Doran"/>
    <x v="4"/>
  </r>
  <r>
    <s v="2M"/>
    <n v="158"/>
    <s v="Mark Whitmore"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6"/>
    <s v="Ashley Payne"/>
    <x v="6"/>
  </r>
  <r>
    <s v="2M"/>
    <n v="12"/>
    <s v="Ross Tyrrell"/>
    <x v="6"/>
  </r>
  <r>
    <s v="3M"/>
    <n v="19"/>
    <s v="Harry Horsley"/>
    <x v="6"/>
  </r>
  <r>
    <s v="4M"/>
    <n v="27"/>
    <s v="Gareth Chivers"/>
    <x v="6"/>
  </r>
  <r>
    <s v="1F"/>
    <n v="8"/>
    <s v="Emma Marvin"/>
    <x v="6"/>
  </r>
  <r>
    <s v="2F"/>
    <n v="34"/>
    <s v="Sam Chivers"/>
    <x v="6"/>
  </r>
  <r>
    <s v="3F"/>
    <n v="43"/>
    <s v="Emily Newton"/>
    <x v="6"/>
  </r>
  <r>
    <s v="4F"/>
    <n v="47"/>
    <s v="Sarah Butcher"/>
    <x v="6"/>
  </r>
  <r>
    <s v="1M"/>
    <n v="219"/>
    <s v="James Hawley"/>
    <x v="7"/>
  </r>
  <r>
    <s v="2M"/>
    <n v="232"/>
    <s v="Tom Bushell"/>
    <x v="7"/>
  </r>
  <r>
    <s v="3M"/>
    <n v="265"/>
    <s v="Andy Kemp"/>
    <x v="7"/>
  </r>
  <r>
    <s v="4M"/>
    <n v="267"/>
    <s v="Alan Gibson"/>
    <x v="7"/>
  </r>
  <r>
    <s v="1F"/>
    <n v="27"/>
    <s v="Bernadette Owen"/>
    <x v="7"/>
  </r>
  <r>
    <s v="2F"/>
    <n v="41"/>
    <s v="Anna-Maria Walsh"/>
    <x v="7"/>
  </r>
  <r>
    <s v="3F"/>
    <n v="143"/>
    <s v="Sally Swift"/>
    <x v="7"/>
  </r>
  <r>
    <s v="4F"/>
    <n v="172"/>
    <s v="Joanne Thacker"/>
    <x v="7"/>
  </r>
  <r>
    <s v="1M"/>
    <n v="238"/>
    <s v="Ray Lack"/>
    <x v="8"/>
  </r>
  <r>
    <s v="2M"/>
    <n v="281"/>
    <s v="Michael Donington"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1"/>
    <s v="Paul Featherstone"/>
    <x v="9"/>
  </r>
  <r>
    <s v="2M"/>
    <n v="2"/>
    <s v="Jason Williams"/>
    <x v="9"/>
  </r>
  <r>
    <s v="3M"/>
    <n v="20"/>
    <s v="Alex Percy"/>
    <x v="9"/>
  </r>
  <r>
    <s v="4M"/>
    <n v="25"/>
    <s v="Ryan Twigg"/>
    <x v="9"/>
  </r>
  <r>
    <s v="1F"/>
    <n v="9"/>
    <s v="Bonita Robinson"/>
    <x v="9"/>
  </r>
  <r>
    <s v="2F"/>
    <n v="23"/>
    <s v="Louise Mason"/>
    <x v="9"/>
  </r>
  <r>
    <s v="3F"/>
    <n v="37"/>
    <s v="Zoe Sewter"/>
    <x v="9"/>
  </r>
  <r>
    <s v="4F"/>
    <n v="38"/>
    <s v="Hannah Wheeler"/>
    <x v="9"/>
  </r>
  <r>
    <s v="1M"/>
    <n v="17"/>
    <s v="Richard Whitelegg"/>
    <x v="10"/>
  </r>
  <r>
    <s v="2M"/>
    <n v="35"/>
    <s v="Nick Moore"/>
    <x v="10"/>
  </r>
  <r>
    <s v="3M"/>
    <n v="69"/>
    <s v="Stephen Penney"/>
    <x v="10"/>
  </r>
  <r>
    <s v="4M"/>
    <n v="75"/>
    <s v="Simon Earley"/>
    <x v="10"/>
  </r>
  <r>
    <s v="1F"/>
    <n v="24"/>
    <s v="Celine Guery"/>
    <x v="10"/>
  </r>
  <r>
    <s v="2F"/>
    <n v="32"/>
    <s v="Jenny Green"/>
    <x v="10"/>
  </r>
  <r>
    <s v="3F"/>
    <n v="44"/>
    <s v="Kate Perkins"/>
    <x v="10"/>
  </r>
  <r>
    <s v="4F"/>
    <n v="69"/>
    <s v="Michelle Fowler"/>
    <x v="10"/>
  </r>
  <r>
    <s v="1M"/>
    <n v="68"/>
    <s v="Nick Strange"/>
    <x v="11"/>
  </r>
  <r>
    <s v="2M"/>
    <n v="82"/>
    <s v="David Robinson"/>
    <x v="11"/>
  </r>
  <r>
    <s v="3M"/>
    <n v="99"/>
    <s v="Hugh Potter"/>
    <x v="11"/>
  </r>
  <r>
    <s v="4M"/>
    <n v="151"/>
    <s v="Mark Larratt"/>
    <x v="11"/>
  </r>
  <r>
    <s v="1F"/>
    <n v="2"/>
    <s v="Nicki Nealon"/>
    <x v="11"/>
  </r>
  <r>
    <s v="2F"/>
    <n v="13"/>
    <s v="Trudi Unwin"/>
    <x v="11"/>
  </r>
  <r>
    <s v="3F"/>
    <n v="16"/>
    <s v="Helen Mercer"/>
    <x v="11"/>
  </r>
  <r>
    <s v="4F"/>
    <n v="19"/>
    <s v="Tina Tosh"/>
    <x v="11"/>
  </r>
  <r>
    <s v="1M"/>
    <n v="36"/>
    <s v="Craig Hinds"/>
    <x v="12"/>
  </r>
  <r>
    <s v="2M"/>
    <n v="84"/>
    <s v="Louis Barnes"/>
    <x v="12"/>
  </r>
  <r>
    <s v="3M"/>
    <n v="100"/>
    <s v="Andrew Stanley"/>
    <x v="12"/>
  </r>
  <r>
    <s v="4M"/>
    <n v="128"/>
    <s v="Karl Smith"/>
    <x v="12"/>
  </r>
  <r>
    <s v="1F"/>
    <n v="29"/>
    <s v="Fiona Betts"/>
    <x v="12"/>
  </r>
  <r>
    <s v="2F"/>
    <n v="57"/>
    <s v="Emily Partridge"/>
    <x v="12"/>
  </r>
  <r>
    <s v="3F"/>
    <n v="70"/>
    <s v="Carolyn Osborne"/>
    <x v="12"/>
  </r>
  <r>
    <s v="4F"/>
    <n v="123"/>
    <s v="Helen Finn"/>
    <x v="12"/>
  </r>
  <r>
    <s v="1M"/>
    <m/>
    <m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41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"/>
    <s v="Ashley Palmer"/>
    <x v="16"/>
  </r>
  <r>
    <s v="2M"/>
    <n v="9"/>
    <s v="Luke Ingram"/>
    <x v="16"/>
  </r>
  <r>
    <s v="3M"/>
    <n v="15"/>
    <s v="Simon Allen"/>
    <x v="16"/>
  </r>
  <r>
    <s v="4M"/>
    <n v="16"/>
    <s v="Max O'Sullivan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28"/>
    <s v="Daniel Ryan"/>
    <x v="17"/>
  </r>
  <r>
    <s v="2M"/>
    <n v="55"/>
    <s v="Lee Dawson"/>
    <x v="17"/>
  </r>
  <r>
    <s v="3M"/>
    <n v="64"/>
    <s v="Andy Gibiino"/>
    <x v="17"/>
  </r>
  <r>
    <s v="4M"/>
    <n v="94"/>
    <s v="Nigel Smith"/>
    <x v="17"/>
  </r>
  <r>
    <s v="1F"/>
    <n v="4"/>
    <s v="Nicola Holmes"/>
    <x v="17"/>
  </r>
  <r>
    <s v="2F"/>
    <n v="10"/>
    <s v="Lizzia Briasco"/>
    <x v="17"/>
  </r>
  <r>
    <s v="3F"/>
    <n v="11"/>
    <s v="Jo Spencer"/>
    <x v="17"/>
  </r>
  <r>
    <s v="4F"/>
    <n v="14"/>
    <s v="Jennifer Duncan"/>
    <x v="17"/>
  </r>
  <r>
    <s v="1M"/>
    <n v="7"/>
    <s v="Duncan Shea Simonds"/>
    <x v="18"/>
  </r>
  <r>
    <s v="2M"/>
    <n v="41"/>
    <s v="Graham Grewcock"/>
    <x v="18"/>
  </r>
  <r>
    <s v="3M"/>
    <n v="59"/>
    <s v="Colin Warden"/>
    <x v="18"/>
  </r>
  <r>
    <s v="4M"/>
    <n v="83"/>
    <s v="Nick Cook"/>
    <x v="18"/>
  </r>
  <r>
    <s v="1F"/>
    <n v="15"/>
    <s v="Sharon Taylor"/>
    <x v="18"/>
  </r>
  <r>
    <s v="2F"/>
    <n v="64"/>
    <s v="Sharon Hurst"/>
    <x v="18"/>
  </r>
  <r>
    <s v="3F"/>
    <n v="110"/>
    <s v="Katy Wright"/>
    <x v="18"/>
  </r>
  <r>
    <s v="4F"/>
    <n v="160"/>
    <s v="Suzanne Hull"/>
    <x v="18"/>
  </r>
  <r>
    <s v="1M"/>
    <n v="57"/>
    <s v="Gurmit Singh"/>
    <x v="19"/>
  </r>
  <r>
    <s v="2M"/>
    <n v="71"/>
    <s v="Sam Jolly"/>
    <x v="19"/>
  </r>
  <r>
    <s v="3M"/>
    <n v="89"/>
    <s v="Igor Burbela"/>
    <x v="19"/>
  </r>
  <r>
    <s v="4M"/>
    <n v="97"/>
    <s v="Sam Crouchman"/>
    <x v="19"/>
  </r>
  <r>
    <s v="1F"/>
    <n v="18"/>
    <s v="Charlotte Wood"/>
    <x v="19"/>
  </r>
  <r>
    <s v="2F"/>
    <n v="89"/>
    <s v="Janet Hall"/>
    <x v="19"/>
  </r>
  <r>
    <s v="3F"/>
    <n v="116"/>
    <s v="Julie Dutton"/>
    <x v="19"/>
  </r>
  <r>
    <s v="4F"/>
    <n v="155"/>
    <s v="Aruna Bhagwan"/>
    <x v="19"/>
  </r>
  <r>
    <s v="1M"/>
    <n v="145"/>
    <s v="George Clarke"/>
    <x v="20"/>
  </r>
  <r>
    <s v="2M"/>
    <n v="275"/>
    <s v="Raymond Draycott"/>
    <x v="20"/>
  </r>
  <r>
    <s v="3M"/>
    <m/>
    <m/>
    <x v="20"/>
  </r>
  <r>
    <s v="4M"/>
    <m/>
    <m/>
    <x v="20"/>
  </r>
  <r>
    <s v="1F"/>
    <n v="52"/>
    <s v="April Clough"/>
    <x v="20"/>
  </r>
  <r>
    <s v="2F"/>
    <m/>
    <m/>
    <x v="20"/>
  </r>
  <r>
    <s v="3F"/>
    <m/>
    <m/>
    <x v="20"/>
  </r>
  <r>
    <s v="4F"/>
    <m/>
    <m/>
    <x v="20"/>
  </r>
  <r>
    <s v="1M"/>
    <n v="24"/>
    <s v="Chris Pearson"/>
    <x v="21"/>
  </r>
  <r>
    <s v="2M"/>
    <n v="30"/>
    <s v="Andy Hawtin"/>
    <x v="21"/>
  </r>
  <r>
    <s v="3M"/>
    <n v="78"/>
    <s v="Andrew Orme"/>
    <x v="21"/>
  </r>
  <r>
    <s v="4M"/>
    <n v="79"/>
    <s v="Nathan Fagan"/>
    <x v="21"/>
  </r>
  <r>
    <s v="1F"/>
    <n v="5"/>
    <s v="Jenny Laing"/>
    <x v="21"/>
  </r>
  <r>
    <s v="2F"/>
    <n v="82"/>
    <s v="Ellie-May Evans"/>
    <x v="21"/>
  </r>
  <r>
    <s v="3F"/>
    <n v="85"/>
    <s v="Laura Harper"/>
    <x v="21"/>
  </r>
  <r>
    <s v="4F"/>
    <n v="86"/>
    <s v="Rebecca Moult"/>
    <x v="21"/>
  </r>
  <r>
    <s v="1M"/>
    <n v="8"/>
    <s v="Jason Barton"/>
    <x v="22"/>
  </r>
  <r>
    <s v="2M"/>
    <n v="47"/>
    <s v="Luke Eggleston"/>
    <x v="22"/>
  </r>
  <r>
    <s v="3M"/>
    <n v="66"/>
    <s v="Alan Thompson"/>
    <x v="22"/>
  </r>
  <r>
    <s v="4M"/>
    <n v="119"/>
    <s v="Darren Glover"/>
    <x v="22"/>
  </r>
  <r>
    <s v="1F"/>
    <n v="31"/>
    <s v="Julie Bass"/>
    <x v="22"/>
  </r>
  <r>
    <s v="2F"/>
    <n v="42"/>
    <s v="Vicki Lowe"/>
    <x v="22"/>
  </r>
  <r>
    <s v="3F"/>
    <n v="94"/>
    <s v="Rebecca Forrester"/>
    <x v="22"/>
  </r>
  <r>
    <s v="4F"/>
    <n v="99"/>
    <s v="Jacqui Riley"/>
    <x v="22"/>
  </r>
  <r>
    <s v="1M"/>
    <n v="5"/>
    <s v="James Brewster"/>
    <x v="23"/>
  </r>
  <r>
    <s v="2M"/>
    <n v="90"/>
    <s v="Louis Massarella"/>
    <x v="23"/>
  </r>
  <r>
    <s v="3M"/>
    <n v="98"/>
    <s v="James Allsop"/>
    <x v="23"/>
  </r>
  <r>
    <s v="4M"/>
    <n v="129"/>
    <s v="Andy Cooper "/>
    <x v="23"/>
  </r>
  <r>
    <s v="1F"/>
    <n v="48"/>
    <s v="Natalie Nurse"/>
    <x v="23"/>
  </r>
  <r>
    <s v="2F"/>
    <n v="51"/>
    <s v="Claire Kiffin"/>
    <x v="23"/>
  </r>
  <r>
    <s v="3F"/>
    <n v="65"/>
    <s v="Heather Vaughan"/>
    <x v="23"/>
  </r>
  <r>
    <s v="4F"/>
    <n v="135"/>
    <s v="Amber Richardson"/>
    <x v="23"/>
  </r>
  <r>
    <s v="1M"/>
    <n v="14"/>
    <s v="Mark Lambell"/>
    <x v="24"/>
  </r>
  <r>
    <s v="2M"/>
    <n v="18"/>
    <s v="Sebastian Hall"/>
    <x v="24"/>
  </r>
  <r>
    <s v="3M"/>
    <n v="22"/>
    <s v="Simon Mayes"/>
    <x v="24"/>
  </r>
  <r>
    <s v="4M"/>
    <n v="50"/>
    <s v="Rob Pullen"/>
    <x v="24"/>
  </r>
  <r>
    <s v="1F"/>
    <n v="1"/>
    <s v="Joanna Male"/>
    <x v="24"/>
  </r>
  <r>
    <s v="2F"/>
    <n v="6"/>
    <s v="Sarah Purser"/>
    <x v="24"/>
  </r>
  <r>
    <s v="3F"/>
    <n v="7"/>
    <s v="Lucy Ellis "/>
    <x v="24"/>
  </r>
  <r>
    <s v="4F"/>
    <n v="12"/>
    <s v="Tamela Maciel"/>
    <x v="24"/>
  </r>
  <r>
    <s v="1M"/>
    <n v="13"/>
    <s v="Andrew Peet"/>
    <x v="25"/>
  </r>
  <r>
    <s v="2M"/>
    <n v="40"/>
    <s v="Luke Neale"/>
    <x v="25"/>
  </r>
  <r>
    <s v="3M"/>
    <n v="52"/>
    <s v="Robert Nurse"/>
    <x v="25"/>
  </r>
  <r>
    <s v="4M"/>
    <n v="54"/>
    <s v="Andrew Lewis"/>
    <x v="25"/>
  </r>
  <r>
    <s v="1F"/>
    <n v="3"/>
    <s v="Charlie Nurse"/>
    <x v="25"/>
  </r>
  <r>
    <s v="2F"/>
    <n v="55"/>
    <s v="Rebecca Parry"/>
    <x v="25"/>
  </r>
  <r>
    <s v="3F"/>
    <n v="68"/>
    <s v="Teresa Rizoyannis"/>
    <x v="25"/>
  </r>
  <r>
    <s v="4F"/>
    <n v="81"/>
    <s v="Amy McCue"/>
    <x v="25"/>
  </r>
  <r>
    <s v="1M"/>
    <n v="34"/>
    <s v="Matthew Franklin"/>
    <x v="26"/>
  </r>
  <r>
    <s v="2M"/>
    <n v="39"/>
    <s v="Daryl Boyce"/>
    <x v="26"/>
  </r>
  <r>
    <s v="3M"/>
    <n v="62"/>
    <s v="Luke Smith"/>
    <x v="26"/>
  </r>
  <r>
    <s v="4M"/>
    <n v="81"/>
    <s v="David Rose"/>
    <x v="26"/>
  </r>
  <r>
    <s v="1F"/>
    <n v="20"/>
    <s v="Anne Tinbergen"/>
    <x v="26"/>
  </r>
  <r>
    <s v="2F"/>
    <n v="71"/>
    <s v="Christina Heerey"/>
    <x v="26"/>
  </r>
  <r>
    <s v="3F"/>
    <n v="117"/>
    <s v="Cassie Soulsby"/>
    <x v="26"/>
  </r>
  <r>
    <s v="4F"/>
    <n v="176"/>
    <s v="Helen Taller"/>
    <x v="26"/>
  </r>
  <r>
    <s v="1M"/>
    <n v="23"/>
    <s v="Zach Spence"/>
    <x v="27"/>
  </r>
  <r>
    <s v="2M"/>
    <n v="43"/>
    <s v="Odhran Palmer-Holmes"/>
    <x v="27"/>
  </r>
  <r>
    <s v="3M"/>
    <m/>
    <m/>
    <x v="27"/>
  </r>
  <r>
    <s v="4M"/>
    <m/>
    <m/>
    <x v="27"/>
  </r>
  <r>
    <s v="1F"/>
    <n v="49"/>
    <s v="Fern Harrison"/>
    <x v="27"/>
  </r>
  <r>
    <s v="2F"/>
    <n v="88"/>
    <s v="Vicki Galbraith"/>
    <x v="27"/>
  </r>
  <r>
    <s v="3F"/>
    <m/>
    <m/>
    <x v="27"/>
  </r>
  <r>
    <s v="4F"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3:C61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64:C122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125:C183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186:C244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247:C277" firstHeaderRow="1" firstDataRow="2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71"/>
  <sheetViews>
    <sheetView tabSelected="1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4.5703125" style="6" bestFit="1" customWidth="1"/>
    <col min="2" max="2" width="8.140625" style="6" bestFit="1" customWidth="1"/>
    <col min="3" max="3" width="5" style="6" bestFit="1" customWidth="1"/>
    <col min="4" max="4" width="24.5703125" style="6" bestFit="1" customWidth="1"/>
    <col min="5" max="5" width="7.5703125" style="6" bestFit="1" customWidth="1"/>
    <col min="6" max="6" width="6.140625" style="6" bestFit="1" customWidth="1"/>
    <col min="7" max="7" width="20.28515625" style="6" bestFit="1" customWidth="1"/>
    <col min="8" max="8" width="9.85546875" style="6" bestFit="1" customWidth="1"/>
    <col min="9" max="13" width="9.140625" style="26"/>
    <col min="14" max="14" width="10.42578125" style="6" bestFit="1" customWidth="1"/>
    <col min="15" max="16384" width="9.140625" style="6"/>
  </cols>
  <sheetData>
    <row r="1" spans="1:14" x14ac:dyDescent="0.25">
      <c r="A1" s="24" t="s">
        <v>618</v>
      </c>
      <c r="G1" s="29"/>
    </row>
    <row r="3" spans="1:14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614</v>
      </c>
      <c r="J3" s="27" t="s">
        <v>615</v>
      </c>
      <c r="K3" s="27" t="s">
        <v>616</v>
      </c>
      <c r="L3" s="27" t="s">
        <v>617</v>
      </c>
      <c r="M3" s="27" t="s">
        <v>716</v>
      </c>
      <c r="N3" s="27" t="s">
        <v>1284</v>
      </c>
    </row>
    <row r="4" spans="1:14" customFormat="1" x14ac:dyDescent="0.25">
      <c r="A4">
        <v>1</v>
      </c>
      <c r="B4" s="1">
        <v>1.1034722222222222</v>
      </c>
      <c r="C4" s="6">
        <v>378</v>
      </c>
      <c r="D4" t="s">
        <v>8</v>
      </c>
      <c r="E4" t="s">
        <v>9</v>
      </c>
      <c r="F4" t="s">
        <v>10</v>
      </c>
      <c r="G4" t="s">
        <v>11</v>
      </c>
      <c r="H4" s="1">
        <v>1.1034722222222222</v>
      </c>
      <c r="I4" s="7">
        <v>1</v>
      </c>
      <c r="J4" s="7">
        <v>1</v>
      </c>
      <c r="K4" s="7"/>
      <c r="L4" s="7"/>
      <c r="M4" s="7" t="s">
        <v>1271</v>
      </c>
      <c r="N4" t="s">
        <v>1293</v>
      </c>
    </row>
    <row r="5" spans="1:14" customFormat="1" x14ac:dyDescent="0.25">
      <c r="A5">
        <v>2</v>
      </c>
      <c r="B5" s="1">
        <v>1.1201388888888888</v>
      </c>
      <c r="C5" s="6">
        <v>381</v>
      </c>
      <c r="D5" t="s">
        <v>12</v>
      </c>
      <c r="E5" t="s">
        <v>9</v>
      </c>
      <c r="F5" t="s">
        <v>10</v>
      </c>
      <c r="G5" t="s">
        <v>11</v>
      </c>
      <c r="H5" s="1">
        <v>1.1194444444444445</v>
      </c>
      <c r="I5" s="7">
        <v>2</v>
      </c>
      <c r="J5" s="7">
        <v>2</v>
      </c>
      <c r="K5" s="7"/>
      <c r="L5" s="7"/>
      <c r="M5" s="7" t="s">
        <v>718</v>
      </c>
      <c r="N5" t="s">
        <v>1293</v>
      </c>
    </row>
    <row r="6" spans="1:14" customFormat="1" x14ac:dyDescent="0.25">
      <c r="A6">
        <v>3</v>
      </c>
      <c r="B6" s="1">
        <v>1.1243055555555557</v>
      </c>
      <c r="C6" s="6">
        <v>1127</v>
      </c>
      <c r="D6" t="s">
        <v>13</v>
      </c>
      <c r="E6" t="s">
        <v>9</v>
      </c>
      <c r="F6" t="s">
        <v>14</v>
      </c>
      <c r="G6" t="s">
        <v>15</v>
      </c>
      <c r="H6" s="1">
        <v>1.1243055555555557</v>
      </c>
      <c r="I6" s="7">
        <v>3</v>
      </c>
      <c r="J6" s="7"/>
      <c r="K6" s="7"/>
      <c r="L6" s="7"/>
      <c r="M6" s="7" t="s">
        <v>719</v>
      </c>
      <c r="N6" t="s">
        <v>1285</v>
      </c>
    </row>
    <row r="7" spans="1:14" customFormat="1" x14ac:dyDescent="0.25">
      <c r="A7">
        <v>4</v>
      </c>
      <c r="B7" s="1">
        <v>1.16875</v>
      </c>
      <c r="C7" s="6">
        <v>39</v>
      </c>
      <c r="D7" t="s">
        <v>16</v>
      </c>
      <c r="E7" t="s">
        <v>9</v>
      </c>
      <c r="F7" t="s">
        <v>14</v>
      </c>
      <c r="G7" t="s">
        <v>17</v>
      </c>
      <c r="H7" s="1">
        <v>1.16875</v>
      </c>
      <c r="I7" s="7">
        <v>4</v>
      </c>
      <c r="J7" s="7"/>
      <c r="K7" s="7"/>
      <c r="L7" s="7"/>
      <c r="M7" s="7" t="s">
        <v>720</v>
      </c>
      <c r="N7" t="s">
        <v>1286</v>
      </c>
    </row>
    <row r="8" spans="1:14" customFormat="1" x14ac:dyDescent="0.25">
      <c r="A8">
        <v>5</v>
      </c>
      <c r="B8" s="1">
        <v>1.1812500000000001</v>
      </c>
      <c r="C8" s="6">
        <v>852</v>
      </c>
      <c r="D8" t="s">
        <v>18</v>
      </c>
      <c r="E8" t="s">
        <v>9</v>
      </c>
      <c r="F8" t="s">
        <v>14</v>
      </c>
      <c r="G8" t="s">
        <v>19</v>
      </c>
      <c r="H8" s="1">
        <v>1.1812500000000001</v>
      </c>
      <c r="I8" s="7">
        <v>5</v>
      </c>
      <c r="J8" s="7"/>
      <c r="K8" s="7"/>
      <c r="L8" s="7"/>
      <c r="M8" s="7" t="s">
        <v>721</v>
      </c>
      <c r="N8" t="s">
        <v>1286</v>
      </c>
    </row>
    <row r="9" spans="1:14" customFormat="1" x14ac:dyDescent="0.25">
      <c r="A9">
        <v>6</v>
      </c>
      <c r="B9" s="1">
        <v>1.1826388888888888</v>
      </c>
      <c r="C9" s="6">
        <v>249</v>
      </c>
      <c r="D9" t="s">
        <v>20</v>
      </c>
      <c r="E9" t="s">
        <v>9</v>
      </c>
      <c r="F9" t="s">
        <v>14</v>
      </c>
      <c r="G9" t="s">
        <v>21</v>
      </c>
      <c r="H9" s="1">
        <v>1.1826388888888888</v>
      </c>
      <c r="I9" s="7">
        <v>6</v>
      </c>
      <c r="J9" s="7"/>
      <c r="K9" s="7"/>
      <c r="L9" s="7"/>
      <c r="M9" s="7" t="s">
        <v>722</v>
      </c>
      <c r="N9" t="s">
        <v>1286</v>
      </c>
    </row>
    <row r="10" spans="1:14" customFormat="1" x14ac:dyDescent="0.25">
      <c r="A10">
        <v>7</v>
      </c>
      <c r="B10" s="1">
        <v>1.1826388888888888</v>
      </c>
      <c r="C10" s="6">
        <v>691</v>
      </c>
      <c r="D10" t="s">
        <v>22</v>
      </c>
      <c r="E10" t="s">
        <v>9</v>
      </c>
      <c r="F10" t="s">
        <v>23</v>
      </c>
      <c r="G10" t="s">
        <v>24</v>
      </c>
      <c r="H10" s="1">
        <v>1.1819444444444445</v>
      </c>
      <c r="I10" s="7">
        <v>7</v>
      </c>
      <c r="J10" s="7">
        <v>3</v>
      </c>
      <c r="K10" s="7"/>
      <c r="L10" s="7"/>
      <c r="M10" s="7" t="s">
        <v>723</v>
      </c>
      <c r="N10" t="s">
        <v>1285</v>
      </c>
    </row>
    <row r="11" spans="1:14" customFormat="1" x14ac:dyDescent="0.25">
      <c r="A11">
        <v>8</v>
      </c>
      <c r="B11" s="1">
        <v>1.1868055555555557</v>
      </c>
      <c r="C11" s="6">
        <v>807</v>
      </c>
      <c r="D11" t="s">
        <v>25</v>
      </c>
      <c r="E11" t="s">
        <v>9</v>
      </c>
      <c r="F11" t="s">
        <v>14</v>
      </c>
      <c r="G11" t="s">
        <v>26</v>
      </c>
      <c r="H11" s="1">
        <v>1.1854166666666666</v>
      </c>
      <c r="I11" s="7">
        <v>8</v>
      </c>
      <c r="J11" s="7"/>
      <c r="K11" s="7"/>
      <c r="L11" s="7"/>
      <c r="M11" s="7" t="s">
        <v>724</v>
      </c>
      <c r="N11" t="s">
        <v>1286</v>
      </c>
    </row>
    <row r="12" spans="1:14" customFormat="1" x14ac:dyDescent="0.25">
      <c r="A12">
        <v>9</v>
      </c>
      <c r="B12" s="1">
        <v>1.1875</v>
      </c>
      <c r="C12" s="6">
        <v>1126</v>
      </c>
      <c r="D12" t="s">
        <v>27</v>
      </c>
      <c r="E12" t="s">
        <v>9</v>
      </c>
      <c r="F12" t="s">
        <v>14</v>
      </c>
      <c r="G12" t="s">
        <v>15</v>
      </c>
      <c r="H12" s="1">
        <v>1.1861111111111111</v>
      </c>
      <c r="I12" s="7">
        <v>9</v>
      </c>
      <c r="J12" s="7"/>
      <c r="K12" s="7"/>
      <c r="L12" s="7"/>
      <c r="M12" s="7" t="s">
        <v>725</v>
      </c>
      <c r="N12" t="s">
        <v>1286</v>
      </c>
    </row>
    <row r="13" spans="1:14" customFormat="1" x14ac:dyDescent="0.25">
      <c r="A13">
        <v>10</v>
      </c>
      <c r="B13" s="1">
        <v>1.1875</v>
      </c>
      <c r="C13" s="6">
        <v>11</v>
      </c>
      <c r="D13" t="s">
        <v>28</v>
      </c>
      <c r="E13" t="s">
        <v>9</v>
      </c>
      <c r="F13" t="s">
        <v>14</v>
      </c>
      <c r="G13" t="s">
        <v>17</v>
      </c>
      <c r="H13" s="1">
        <v>1.1875</v>
      </c>
      <c r="I13" s="7">
        <v>10</v>
      </c>
      <c r="J13" s="7"/>
      <c r="K13" s="7"/>
      <c r="L13" s="7"/>
      <c r="M13" s="7" t="s">
        <v>726</v>
      </c>
      <c r="N13" t="s">
        <v>1286</v>
      </c>
    </row>
    <row r="14" spans="1:14" customFormat="1" x14ac:dyDescent="0.25">
      <c r="A14">
        <v>11</v>
      </c>
      <c r="B14" s="1">
        <v>1.1895833333333334</v>
      </c>
      <c r="C14" s="6">
        <v>219</v>
      </c>
      <c r="D14" t="s">
        <v>29</v>
      </c>
      <c r="E14" t="s">
        <v>9</v>
      </c>
      <c r="F14" t="s">
        <v>14</v>
      </c>
      <c r="G14" t="s">
        <v>30</v>
      </c>
      <c r="H14" s="1">
        <v>1.1888888888888889</v>
      </c>
      <c r="I14" s="7">
        <v>11</v>
      </c>
      <c r="J14" s="7"/>
      <c r="K14" s="7"/>
      <c r="L14" s="7"/>
      <c r="M14" s="7" t="s">
        <v>727</v>
      </c>
      <c r="N14" t="s">
        <v>1286</v>
      </c>
    </row>
    <row r="15" spans="1:14" customFormat="1" x14ac:dyDescent="0.25">
      <c r="A15">
        <v>12</v>
      </c>
      <c r="B15" s="1">
        <v>1.1909722222222221</v>
      </c>
      <c r="C15" s="6">
        <v>285</v>
      </c>
      <c r="D15" t="s">
        <v>31</v>
      </c>
      <c r="E15" t="s">
        <v>9</v>
      </c>
      <c r="F15" t="s">
        <v>14</v>
      </c>
      <c r="G15" t="s">
        <v>21</v>
      </c>
      <c r="H15" s="1">
        <v>1.1909722222222221</v>
      </c>
      <c r="I15" s="7">
        <v>12</v>
      </c>
      <c r="J15" s="7"/>
      <c r="K15" s="7"/>
      <c r="L15" s="7"/>
      <c r="M15" s="7" t="s">
        <v>728</v>
      </c>
      <c r="N15" t="s">
        <v>1286</v>
      </c>
    </row>
    <row r="16" spans="1:14" customFormat="1" x14ac:dyDescent="0.25">
      <c r="A16">
        <v>13</v>
      </c>
      <c r="B16" s="1">
        <v>1.1930555555555555</v>
      </c>
      <c r="C16" s="6">
        <v>1056</v>
      </c>
      <c r="D16" t="s">
        <v>32</v>
      </c>
      <c r="E16" t="s">
        <v>9</v>
      </c>
      <c r="F16" t="s">
        <v>23</v>
      </c>
      <c r="G16" t="s">
        <v>33</v>
      </c>
      <c r="H16" s="1">
        <v>1.1930555555555555</v>
      </c>
      <c r="I16" s="7">
        <v>13</v>
      </c>
      <c r="J16" s="7">
        <v>4</v>
      </c>
      <c r="K16" s="7"/>
      <c r="L16" s="7"/>
      <c r="M16" s="7" t="s">
        <v>729</v>
      </c>
      <c r="N16" t="s">
        <v>1285</v>
      </c>
    </row>
    <row r="17" spans="1:14" customFormat="1" x14ac:dyDescent="0.25">
      <c r="A17">
        <v>14</v>
      </c>
      <c r="B17" s="1">
        <v>1.1965277777777776</v>
      </c>
      <c r="C17" s="6">
        <v>984</v>
      </c>
      <c r="D17" t="s">
        <v>34</v>
      </c>
      <c r="E17" t="s">
        <v>9</v>
      </c>
      <c r="F17" t="s">
        <v>14</v>
      </c>
      <c r="G17" t="s">
        <v>35</v>
      </c>
      <c r="H17" s="1">
        <v>1.1965277777777776</v>
      </c>
      <c r="I17" s="7">
        <v>14</v>
      </c>
      <c r="J17" s="7"/>
      <c r="K17" s="7"/>
      <c r="L17" s="7"/>
      <c r="M17" s="7" t="s">
        <v>730</v>
      </c>
      <c r="N17" t="s">
        <v>1286</v>
      </c>
    </row>
    <row r="18" spans="1:14" customFormat="1" x14ac:dyDescent="0.25">
      <c r="A18">
        <v>15</v>
      </c>
      <c r="B18" s="1">
        <v>1.2034722222222223</v>
      </c>
      <c r="C18" s="6">
        <v>601</v>
      </c>
      <c r="D18" t="s">
        <v>36</v>
      </c>
      <c r="E18" t="s">
        <v>9</v>
      </c>
      <c r="F18" t="s">
        <v>14</v>
      </c>
      <c r="G18" t="s">
        <v>15</v>
      </c>
      <c r="H18" s="1">
        <v>1.2034722222222223</v>
      </c>
      <c r="I18" s="7">
        <v>15</v>
      </c>
      <c r="J18" s="7"/>
      <c r="K18" s="7"/>
      <c r="L18" s="7"/>
      <c r="M18" s="7" t="s">
        <v>731</v>
      </c>
      <c r="N18" t="s">
        <v>1286</v>
      </c>
    </row>
    <row r="19" spans="1:14" customFormat="1" x14ac:dyDescent="0.25">
      <c r="A19">
        <v>16</v>
      </c>
      <c r="B19" s="1">
        <v>1.2076388888888889</v>
      </c>
      <c r="C19" s="6">
        <v>1129</v>
      </c>
      <c r="D19" t="s">
        <v>37</v>
      </c>
      <c r="E19" t="s">
        <v>9</v>
      </c>
      <c r="F19" t="s">
        <v>14</v>
      </c>
      <c r="G19" t="s">
        <v>15</v>
      </c>
      <c r="H19" s="1">
        <v>1.20625</v>
      </c>
      <c r="I19" s="7">
        <v>16</v>
      </c>
      <c r="J19" s="7"/>
      <c r="K19" s="7"/>
      <c r="L19" s="7"/>
      <c r="M19" s="7" t="s">
        <v>732</v>
      </c>
      <c r="N19" t="s">
        <v>1286</v>
      </c>
    </row>
    <row r="20" spans="1:14" customFormat="1" x14ac:dyDescent="0.25">
      <c r="A20">
        <v>17</v>
      </c>
      <c r="B20" s="1">
        <v>1.2118055555555556</v>
      </c>
      <c r="C20" s="6">
        <v>452</v>
      </c>
      <c r="D20" t="s">
        <v>38</v>
      </c>
      <c r="E20" t="s">
        <v>9</v>
      </c>
      <c r="F20" t="s">
        <v>23</v>
      </c>
      <c r="G20" t="s">
        <v>39</v>
      </c>
      <c r="H20" s="1">
        <v>1.2118055555555556</v>
      </c>
      <c r="I20" s="7">
        <v>17</v>
      </c>
      <c r="J20" s="7">
        <v>5</v>
      </c>
      <c r="K20" s="7"/>
      <c r="L20" s="7"/>
      <c r="M20" s="7" t="s">
        <v>733</v>
      </c>
      <c r="N20" t="s">
        <v>1285</v>
      </c>
    </row>
    <row r="21" spans="1:14" customFormat="1" x14ac:dyDescent="0.25">
      <c r="A21">
        <v>18</v>
      </c>
      <c r="B21" s="1">
        <v>1.2138888888888888</v>
      </c>
      <c r="C21" s="6">
        <v>950</v>
      </c>
      <c r="D21" t="s">
        <v>40</v>
      </c>
      <c r="E21" t="s">
        <v>9</v>
      </c>
      <c r="F21" t="s">
        <v>14</v>
      </c>
      <c r="G21" t="s">
        <v>35</v>
      </c>
      <c r="H21" s="1">
        <v>1.2131944444444445</v>
      </c>
      <c r="I21" s="7">
        <v>18</v>
      </c>
      <c r="J21" s="7"/>
      <c r="K21" s="7"/>
      <c r="L21" s="7"/>
      <c r="M21" s="7" t="s">
        <v>734</v>
      </c>
      <c r="N21" t="s">
        <v>1286</v>
      </c>
    </row>
    <row r="22" spans="1:14" customFormat="1" x14ac:dyDescent="0.25">
      <c r="A22">
        <v>19</v>
      </c>
      <c r="B22" s="1">
        <v>1.2159722222222222</v>
      </c>
      <c r="C22" s="6">
        <v>275</v>
      </c>
      <c r="D22" t="s">
        <v>41</v>
      </c>
      <c r="E22" t="s">
        <v>9</v>
      </c>
      <c r="F22" t="s">
        <v>14</v>
      </c>
      <c r="G22" t="s">
        <v>21</v>
      </c>
      <c r="H22" s="1">
        <v>1.2152777777777779</v>
      </c>
      <c r="I22" s="7">
        <v>19</v>
      </c>
      <c r="J22" s="7"/>
      <c r="K22" s="7"/>
      <c r="L22" s="7"/>
      <c r="M22" s="7" t="s">
        <v>735</v>
      </c>
      <c r="N22" t="s">
        <v>1286</v>
      </c>
    </row>
    <row r="23" spans="1:14" customFormat="1" x14ac:dyDescent="0.25">
      <c r="A23">
        <v>20</v>
      </c>
      <c r="B23" s="1">
        <v>1.2194444444444443</v>
      </c>
      <c r="C23" s="6">
        <v>382</v>
      </c>
      <c r="D23" t="s">
        <v>42</v>
      </c>
      <c r="E23" t="s">
        <v>9</v>
      </c>
      <c r="F23" t="s">
        <v>14</v>
      </c>
      <c r="G23" t="s">
        <v>11</v>
      </c>
      <c r="H23" s="1">
        <v>1.2194444444444443</v>
      </c>
      <c r="I23" s="7">
        <v>20</v>
      </c>
      <c r="J23" s="7"/>
      <c r="K23" s="7"/>
      <c r="L23" s="7"/>
      <c r="M23" s="7" t="s">
        <v>736</v>
      </c>
      <c r="N23" t="s">
        <v>1286</v>
      </c>
    </row>
    <row r="24" spans="1:14" customFormat="1" x14ac:dyDescent="0.25">
      <c r="A24">
        <v>21</v>
      </c>
      <c r="B24" s="1">
        <v>1.2215277777777778</v>
      </c>
      <c r="C24" s="6">
        <v>603</v>
      </c>
      <c r="D24" t="s">
        <v>43</v>
      </c>
      <c r="E24" t="s">
        <v>9</v>
      </c>
      <c r="F24" t="s">
        <v>14</v>
      </c>
      <c r="G24" t="s">
        <v>15</v>
      </c>
      <c r="H24" s="1">
        <v>1.2215277777777778</v>
      </c>
      <c r="I24" s="7">
        <v>21</v>
      </c>
      <c r="J24" s="7"/>
      <c r="K24" s="7"/>
      <c r="L24" s="7"/>
      <c r="M24" s="7" t="s">
        <v>737</v>
      </c>
      <c r="N24" t="s">
        <v>1286</v>
      </c>
    </row>
    <row r="25" spans="1:14" customFormat="1" x14ac:dyDescent="0.25">
      <c r="A25">
        <v>22</v>
      </c>
      <c r="B25" s="1">
        <v>1.2229166666666667</v>
      </c>
      <c r="C25" s="6">
        <v>990</v>
      </c>
      <c r="D25" t="s">
        <v>44</v>
      </c>
      <c r="E25" t="s">
        <v>9</v>
      </c>
      <c r="F25" t="s">
        <v>14</v>
      </c>
      <c r="G25" t="s">
        <v>35</v>
      </c>
      <c r="H25" s="1">
        <v>1.2215277777777778</v>
      </c>
      <c r="I25" s="7">
        <v>22</v>
      </c>
      <c r="J25" s="7"/>
      <c r="K25" s="7"/>
      <c r="L25" s="7"/>
      <c r="M25" s="7" t="s">
        <v>738</v>
      </c>
      <c r="N25" t="s">
        <v>1286</v>
      </c>
    </row>
    <row r="26" spans="1:14" customFormat="1" x14ac:dyDescent="0.25">
      <c r="A26">
        <v>23</v>
      </c>
      <c r="B26" s="1">
        <v>1.2236111111111112</v>
      </c>
      <c r="C26" s="6">
        <v>1100</v>
      </c>
      <c r="D26" t="s">
        <v>45</v>
      </c>
      <c r="E26" t="s">
        <v>9</v>
      </c>
      <c r="F26" t="s">
        <v>46</v>
      </c>
      <c r="G26" t="s">
        <v>47</v>
      </c>
      <c r="H26" s="1">
        <v>1.2229166666666667</v>
      </c>
      <c r="I26" s="7">
        <v>23</v>
      </c>
      <c r="J26" s="7"/>
      <c r="K26" s="7"/>
      <c r="L26" s="7"/>
      <c r="M26" s="7" t="s">
        <v>739</v>
      </c>
      <c r="N26" t="s">
        <v>1287</v>
      </c>
    </row>
    <row r="27" spans="1:14" customFormat="1" x14ac:dyDescent="0.25">
      <c r="A27">
        <v>24</v>
      </c>
      <c r="B27" s="1">
        <v>1.2249999999999999</v>
      </c>
      <c r="C27" s="6">
        <v>782</v>
      </c>
      <c r="D27" t="s">
        <v>48</v>
      </c>
      <c r="E27" t="s">
        <v>9</v>
      </c>
      <c r="F27" t="s">
        <v>10</v>
      </c>
      <c r="G27" t="s">
        <v>49</v>
      </c>
      <c r="H27" s="1">
        <v>1.2249999999999999</v>
      </c>
      <c r="I27" s="7">
        <v>24</v>
      </c>
      <c r="J27" s="7">
        <v>6</v>
      </c>
      <c r="K27" s="7"/>
      <c r="L27" s="7"/>
      <c r="M27" s="7" t="s">
        <v>740</v>
      </c>
      <c r="N27" t="s">
        <v>1286</v>
      </c>
    </row>
    <row r="28" spans="1:14" customFormat="1" x14ac:dyDescent="0.25">
      <c r="A28">
        <v>25</v>
      </c>
      <c r="B28" s="1">
        <v>1.2270833333333333</v>
      </c>
      <c r="C28" s="6">
        <v>366</v>
      </c>
      <c r="D28" t="s">
        <v>50</v>
      </c>
      <c r="E28" t="s">
        <v>9</v>
      </c>
      <c r="F28" t="s">
        <v>10</v>
      </c>
      <c r="G28" t="s">
        <v>11</v>
      </c>
      <c r="H28" s="1">
        <v>1.2256944444444444</v>
      </c>
      <c r="I28" s="7">
        <v>25</v>
      </c>
      <c r="J28" s="7">
        <v>7</v>
      </c>
      <c r="K28" s="7"/>
      <c r="L28" s="7"/>
      <c r="M28" s="7" t="s">
        <v>741</v>
      </c>
      <c r="N28" t="s">
        <v>1286</v>
      </c>
    </row>
    <row r="29" spans="1:14" customFormat="1" x14ac:dyDescent="0.25">
      <c r="A29">
        <v>26</v>
      </c>
      <c r="B29" s="1">
        <v>1.2277777777777776</v>
      </c>
      <c r="C29" s="6">
        <v>955</v>
      </c>
      <c r="D29" t="s">
        <v>51</v>
      </c>
      <c r="E29" t="s">
        <v>52</v>
      </c>
      <c r="F29" t="s">
        <v>53</v>
      </c>
      <c r="G29" t="s">
        <v>35</v>
      </c>
      <c r="H29" s="1">
        <v>1.2270833333333333</v>
      </c>
      <c r="I29" s="7"/>
      <c r="J29" s="7"/>
      <c r="K29" s="7">
        <v>1</v>
      </c>
      <c r="L29" s="7"/>
      <c r="M29" s="7" t="s">
        <v>742</v>
      </c>
      <c r="N29" t="s">
        <v>1285</v>
      </c>
    </row>
    <row r="30" spans="1:14" customFormat="1" x14ac:dyDescent="0.25">
      <c r="A30">
        <v>27</v>
      </c>
      <c r="B30" s="1">
        <v>1.2388888888888889</v>
      </c>
      <c r="C30">
        <v>362</v>
      </c>
      <c r="D30" t="s">
        <v>54</v>
      </c>
      <c r="E30" t="s">
        <v>9</v>
      </c>
      <c r="F30" t="s">
        <v>14</v>
      </c>
      <c r="G30" t="s">
        <v>11</v>
      </c>
      <c r="H30" s="1">
        <v>1.2388888888888889</v>
      </c>
      <c r="I30" s="7">
        <v>26</v>
      </c>
      <c r="J30" s="7"/>
      <c r="K30" s="7"/>
      <c r="L30" s="7"/>
      <c r="M30" s="7" t="s">
        <v>743</v>
      </c>
      <c r="N30" t="s">
        <v>1287</v>
      </c>
    </row>
    <row r="31" spans="1:14" customFormat="1" x14ac:dyDescent="0.25">
      <c r="A31">
        <v>28</v>
      </c>
      <c r="B31" s="1">
        <v>1.2409722222222224</v>
      </c>
      <c r="C31">
        <v>256</v>
      </c>
      <c r="D31" t="s">
        <v>55</v>
      </c>
      <c r="E31" t="s">
        <v>9</v>
      </c>
      <c r="F31" t="s">
        <v>14</v>
      </c>
      <c r="G31" t="s">
        <v>21</v>
      </c>
      <c r="H31" s="1">
        <v>1.2402777777777778</v>
      </c>
      <c r="I31" s="7">
        <v>27</v>
      </c>
      <c r="J31" s="7"/>
      <c r="K31" s="7"/>
      <c r="L31" s="7"/>
      <c r="M31" s="7" t="s">
        <v>744</v>
      </c>
      <c r="N31" t="s">
        <v>1287</v>
      </c>
    </row>
    <row r="32" spans="1:14" x14ac:dyDescent="0.25">
      <c r="A32" s="6">
        <v>29</v>
      </c>
      <c r="B32" s="28">
        <v>1.2437500000000001</v>
      </c>
      <c r="C32" s="6">
        <v>632</v>
      </c>
      <c r="D32" s="6" t="s">
        <v>56</v>
      </c>
      <c r="E32" s="6" t="s">
        <v>9</v>
      </c>
      <c r="F32" s="6" t="s">
        <v>14</v>
      </c>
      <c r="G32" s="6" t="s">
        <v>57</v>
      </c>
      <c r="H32" s="28">
        <v>1.242361111111111</v>
      </c>
      <c r="I32" s="26">
        <v>28</v>
      </c>
      <c r="M32" s="26" t="s">
        <v>745</v>
      </c>
      <c r="N32" t="s">
        <v>1287</v>
      </c>
    </row>
    <row r="33" spans="1:14" customFormat="1" x14ac:dyDescent="0.25">
      <c r="A33">
        <v>30</v>
      </c>
      <c r="B33" s="1">
        <v>1.2472222222222222</v>
      </c>
      <c r="C33">
        <v>1123</v>
      </c>
      <c r="D33" t="s">
        <v>58</v>
      </c>
      <c r="E33" t="s">
        <v>9</v>
      </c>
      <c r="F33" t="s">
        <v>14</v>
      </c>
      <c r="G33" t="s">
        <v>15</v>
      </c>
      <c r="H33" s="1">
        <v>1.2472222222222222</v>
      </c>
      <c r="I33" s="7">
        <v>29</v>
      </c>
      <c r="J33" s="7"/>
      <c r="K33" s="7"/>
      <c r="L33" s="7"/>
      <c r="M33" s="7" t="s">
        <v>746</v>
      </c>
      <c r="N33" t="s">
        <v>1287</v>
      </c>
    </row>
    <row r="34" spans="1:14" customFormat="1" x14ac:dyDescent="0.25">
      <c r="A34">
        <v>31</v>
      </c>
      <c r="B34" s="1">
        <v>1.257638888888889</v>
      </c>
      <c r="C34">
        <v>795</v>
      </c>
      <c r="D34" t="s">
        <v>59</v>
      </c>
      <c r="E34" t="s">
        <v>9</v>
      </c>
      <c r="F34" t="s">
        <v>14</v>
      </c>
      <c r="G34" t="s">
        <v>49</v>
      </c>
      <c r="H34" s="1">
        <v>1.2569444444444444</v>
      </c>
      <c r="I34" s="7">
        <v>30</v>
      </c>
      <c r="J34" s="7"/>
      <c r="K34" s="7"/>
      <c r="L34" s="7"/>
      <c r="M34" s="7" t="s">
        <v>747</v>
      </c>
      <c r="N34" t="s">
        <v>1287</v>
      </c>
    </row>
    <row r="35" spans="1:14" customFormat="1" x14ac:dyDescent="0.25">
      <c r="A35">
        <v>32</v>
      </c>
      <c r="B35" s="1">
        <v>1.2590277777777776</v>
      </c>
      <c r="C35">
        <v>267</v>
      </c>
      <c r="D35" t="s">
        <v>60</v>
      </c>
      <c r="E35" t="s">
        <v>9</v>
      </c>
      <c r="F35" t="s">
        <v>10</v>
      </c>
      <c r="G35" t="s">
        <v>21</v>
      </c>
      <c r="H35" s="1">
        <v>1.2583333333333333</v>
      </c>
      <c r="I35" s="7">
        <v>31</v>
      </c>
      <c r="J35" s="7">
        <v>8</v>
      </c>
      <c r="K35" s="7"/>
      <c r="L35" s="7"/>
      <c r="M35" s="7" t="s">
        <v>748</v>
      </c>
      <c r="N35" t="s">
        <v>1286</v>
      </c>
    </row>
    <row r="36" spans="1:14" customFormat="1" x14ac:dyDescent="0.25">
      <c r="A36">
        <v>33</v>
      </c>
      <c r="B36" s="1">
        <v>1.2597222222222222</v>
      </c>
      <c r="C36">
        <v>155</v>
      </c>
      <c r="D36" t="s">
        <v>61</v>
      </c>
      <c r="E36" t="s">
        <v>9</v>
      </c>
      <c r="F36" t="s">
        <v>14</v>
      </c>
      <c r="G36" t="s">
        <v>62</v>
      </c>
      <c r="H36" s="1">
        <v>1.2583333333333333</v>
      </c>
      <c r="I36" s="7">
        <v>32</v>
      </c>
      <c r="J36" s="7"/>
      <c r="K36" s="7"/>
      <c r="L36" s="7"/>
      <c r="M36" s="7" t="s">
        <v>749</v>
      </c>
      <c r="N36" t="s">
        <v>1287</v>
      </c>
    </row>
    <row r="37" spans="1:14" customFormat="1" x14ac:dyDescent="0.25">
      <c r="A37">
        <v>34</v>
      </c>
      <c r="B37" s="1">
        <v>1.2631944444444445</v>
      </c>
      <c r="C37">
        <v>368</v>
      </c>
      <c r="D37" t="s">
        <v>63</v>
      </c>
      <c r="E37" t="s">
        <v>9</v>
      </c>
      <c r="F37" t="s">
        <v>14</v>
      </c>
      <c r="G37" t="s">
        <v>11</v>
      </c>
      <c r="H37" s="1">
        <v>1.2631944444444445</v>
      </c>
      <c r="I37" s="7">
        <v>33</v>
      </c>
      <c r="J37" s="7"/>
      <c r="K37" s="7"/>
      <c r="L37" s="7"/>
      <c r="M37" s="7" t="s">
        <v>750</v>
      </c>
      <c r="N37" t="s">
        <v>1287</v>
      </c>
    </row>
    <row r="38" spans="1:14" customFormat="1" x14ac:dyDescent="0.25">
      <c r="A38">
        <v>35</v>
      </c>
      <c r="B38" s="1">
        <v>1.2645833333333334</v>
      </c>
      <c r="C38">
        <v>1069</v>
      </c>
      <c r="D38" t="s">
        <v>64</v>
      </c>
      <c r="E38" t="s">
        <v>9</v>
      </c>
      <c r="F38" t="s">
        <v>14</v>
      </c>
      <c r="G38" t="s">
        <v>65</v>
      </c>
      <c r="H38" s="1">
        <v>1.2618055555555556</v>
      </c>
      <c r="I38" s="7">
        <v>34</v>
      </c>
      <c r="J38" s="7"/>
      <c r="K38" s="7"/>
      <c r="L38" s="7"/>
      <c r="M38" s="7" t="s">
        <v>751</v>
      </c>
      <c r="N38" t="s">
        <v>1287</v>
      </c>
    </row>
    <row r="39" spans="1:14" customFormat="1" x14ac:dyDescent="0.25">
      <c r="A39">
        <v>36</v>
      </c>
      <c r="B39" s="1">
        <v>1.2659722222222223</v>
      </c>
      <c r="C39">
        <v>446</v>
      </c>
      <c r="D39" t="s">
        <v>66</v>
      </c>
      <c r="E39" t="s">
        <v>9</v>
      </c>
      <c r="F39" t="s">
        <v>14</v>
      </c>
      <c r="G39" t="s">
        <v>39</v>
      </c>
      <c r="H39" s="1">
        <v>1.2631944444444445</v>
      </c>
      <c r="I39" s="7">
        <v>35</v>
      </c>
      <c r="J39" s="7"/>
      <c r="K39" s="7"/>
      <c r="L39" s="7"/>
      <c r="M39" s="7" t="s">
        <v>752</v>
      </c>
      <c r="N39" t="s">
        <v>1287</v>
      </c>
    </row>
    <row r="40" spans="1:14" customFormat="1" x14ac:dyDescent="0.25">
      <c r="A40">
        <v>37</v>
      </c>
      <c r="B40" s="1">
        <v>1.2666666666666666</v>
      </c>
      <c r="C40">
        <v>523</v>
      </c>
      <c r="D40" t="s">
        <v>67</v>
      </c>
      <c r="E40" t="s">
        <v>9</v>
      </c>
      <c r="F40" t="s">
        <v>23</v>
      </c>
      <c r="G40" t="s">
        <v>68</v>
      </c>
      <c r="H40" s="1">
        <v>1.2638888888888888</v>
      </c>
      <c r="I40" s="7">
        <v>36</v>
      </c>
      <c r="J40" s="7">
        <v>9</v>
      </c>
      <c r="K40" s="7"/>
      <c r="L40" s="7"/>
      <c r="M40" s="7" t="s">
        <v>753</v>
      </c>
      <c r="N40" t="s">
        <v>1286</v>
      </c>
    </row>
    <row r="41" spans="1:14" customFormat="1" x14ac:dyDescent="0.25">
      <c r="A41">
        <v>38</v>
      </c>
      <c r="B41" s="1">
        <v>1.2680555555555555</v>
      </c>
      <c r="C41">
        <v>23</v>
      </c>
      <c r="D41" t="s">
        <v>69</v>
      </c>
      <c r="E41" t="s">
        <v>9</v>
      </c>
      <c r="F41" t="s">
        <v>14</v>
      </c>
      <c r="G41" t="s">
        <v>17</v>
      </c>
      <c r="H41" s="1">
        <v>1.2659722222222223</v>
      </c>
      <c r="I41" s="7">
        <v>37</v>
      </c>
      <c r="J41" s="7"/>
      <c r="K41" s="7"/>
      <c r="L41" s="7"/>
      <c r="M41" s="7" t="s">
        <v>754</v>
      </c>
      <c r="N41" t="s">
        <v>1287</v>
      </c>
    </row>
    <row r="42" spans="1:14" customFormat="1" x14ac:dyDescent="0.25">
      <c r="A42">
        <v>39</v>
      </c>
      <c r="B42" s="1">
        <v>1.2701388888888889</v>
      </c>
      <c r="C42">
        <v>1132</v>
      </c>
      <c r="D42" t="s">
        <v>70</v>
      </c>
      <c r="E42" t="s">
        <v>9</v>
      </c>
      <c r="F42" t="s">
        <v>14</v>
      </c>
      <c r="G42" t="s">
        <v>15</v>
      </c>
      <c r="H42" s="1">
        <v>1.26875</v>
      </c>
      <c r="I42" s="7">
        <v>38</v>
      </c>
      <c r="J42" s="7"/>
      <c r="K42" s="7"/>
      <c r="L42" s="7"/>
      <c r="M42" s="7" t="s">
        <v>755</v>
      </c>
      <c r="N42" t="s">
        <v>1287</v>
      </c>
    </row>
    <row r="43" spans="1:14" customFormat="1" x14ac:dyDescent="0.25">
      <c r="A43">
        <v>40</v>
      </c>
      <c r="B43" s="1">
        <v>1.2701388888888889</v>
      </c>
      <c r="C43">
        <v>1065</v>
      </c>
      <c r="D43" t="s">
        <v>71</v>
      </c>
      <c r="E43" t="s">
        <v>9</v>
      </c>
      <c r="F43" t="s">
        <v>14</v>
      </c>
      <c r="G43" t="s">
        <v>65</v>
      </c>
      <c r="H43" s="1">
        <v>1.2673611111111112</v>
      </c>
      <c r="I43" s="7">
        <v>39</v>
      </c>
      <c r="J43" s="7"/>
      <c r="K43" s="7"/>
      <c r="L43" s="7"/>
      <c r="M43" s="7" t="s">
        <v>756</v>
      </c>
      <c r="N43" t="s">
        <v>1287</v>
      </c>
    </row>
    <row r="44" spans="1:14" customFormat="1" x14ac:dyDescent="0.25">
      <c r="A44">
        <v>41</v>
      </c>
      <c r="B44" s="1">
        <v>1.2715277777777778</v>
      </c>
      <c r="C44">
        <v>1042</v>
      </c>
      <c r="D44" t="s">
        <v>72</v>
      </c>
      <c r="E44" t="s">
        <v>9</v>
      </c>
      <c r="F44" t="s">
        <v>14</v>
      </c>
      <c r="G44" t="s">
        <v>33</v>
      </c>
      <c r="H44" s="1">
        <v>1.2694444444444444</v>
      </c>
      <c r="I44" s="7">
        <v>40</v>
      </c>
      <c r="J44" s="7"/>
      <c r="K44" s="7"/>
      <c r="L44" s="7"/>
      <c r="M44" s="7" t="s">
        <v>757</v>
      </c>
      <c r="N44" t="s">
        <v>1287</v>
      </c>
    </row>
    <row r="45" spans="1:14" customFormat="1" x14ac:dyDescent="0.25">
      <c r="A45">
        <v>42</v>
      </c>
      <c r="B45" s="1">
        <v>1.2743055555555556</v>
      </c>
      <c r="C45">
        <v>687</v>
      </c>
      <c r="D45" t="s">
        <v>73</v>
      </c>
      <c r="E45" t="s">
        <v>9</v>
      </c>
      <c r="F45" t="s">
        <v>74</v>
      </c>
      <c r="G45" t="s">
        <v>24</v>
      </c>
      <c r="H45" s="1">
        <v>1.273611111111111</v>
      </c>
      <c r="I45" s="7">
        <v>41</v>
      </c>
      <c r="J45" s="7">
        <v>10</v>
      </c>
      <c r="K45" s="7"/>
      <c r="L45" s="7"/>
      <c r="M45" s="7" t="s">
        <v>758</v>
      </c>
      <c r="N45" t="s">
        <v>1285</v>
      </c>
    </row>
    <row r="46" spans="1:14" customFormat="1" x14ac:dyDescent="0.25">
      <c r="A46">
        <v>43</v>
      </c>
      <c r="B46" s="1">
        <v>1.2763888888888888</v>
      </c>
      <c r="C46">
        <v>251</v>
      </c>
      <c r="D46" t="s">
        <v>75</v>
      </c>
      <c r="E46" t="s">
        <v>9</v>
      </c>
      <c r="F46" t="s">
        <v>14</v>
      </c>
      <c r="G46" t="s">
        <v>21</v>
      </c>
      <c r="H46" s="1">
        <v>1.2743055555555556</v>
      </c>
      <c r="I46" s="7">
        <v>42</v>
      </c>
      <c r="J46" s="7"/>
      <c r="K46" s="7"/>
      <c r="L46" s="7"/>
      <c r="M46" s="7" t="s">
        <v>759</v>
      </c>
      <c r="N46" t="s">
        <v>1287</v>
      </c>
    </row>
    <row r="47" spans="1:14" customFormat="1" x14ac:dyDescent="0.25">
      <c r="A47">
        <v>44</v>
      </c>
      <c r="B47" s="1">
        <v>1.2777777777777779</v>
      </c>
      <c r="C47">
        <v>1099</v>
      </c>
      <c r="D47" t="s">
        <v>76</v>
      </c>
      <c r="E47" t="s">
        <v>9</v>
      </c>
      <c r="F47" t="s">
        <v>46</v>
      </c>
      <c r="G47" t="s">
        <v>47</v>
      </c>
      <c r="H47" s="1">
        <v>1.2777777777777779</v>
      </c>
      <c r="I47" s="7">
        <v>43</v>
      </c>
      <c r="J47" s="7"/>
      <c r="K47" s="7"/>
      <c r="L47" s="7"/>
      <c r="M47" s="7" t="s">
        <v>760</v>
      </c>
      <c r="N47" t="s">
        <v>1287</v>
      </c>
    </row>
    <row r="48" spans="1:14" customFormat="1" x14ac:dyDescent="0.25">
      <c r="A48">
        <v>45</v>
      </c>
      <c r="B48" s="1">
        <v>1.2791666666666666</v>
      </c>
      <c r="C48">
        <v>55</v>
      </c>
      <c r="D48" t="s">
        <v>77</v>
      </c>
      <c r="E48" t="s">
        <v>9</v>
      </c>
      <c r="F48" t="s">
        <v>23</v>
      </c>
      <c r="G48" t="s">
        <v>17</v>
      </c>
      <c r="H48" s="1">
        <v>1.2791666666666666</v>
      </c>
      <c r="I48" s="7">
        <v>44</v>
      </c>
      <c r="J48" s="7">
        <v>11</v>
      </c>
      <c r="K48" s="7"/>
      <c r="L48" s="7"/>
      <c r="M48" s="7" t="s">
        <v>761</v>
      </c>
      <c r="N48" t="s">
        <v>1286</v>
      </c>
    </row>
    <row r="49" spans="1:14" customFormat="1" x14ac:dyDescent="0.25">
      <c r="A49">
        <v>46</v>
      </c>
      <c r="B49" s="1">
        <v>1.28125</v>
      </c>
      <c r="C49">
        <v>195</v>
      </c>
      <c r="D49" t="s">
        <v>78</v>
      </c>
      <c r="E49" t="s">
        <v>9</v>
      </c>
      <c r="F49" t="s">
        <v>10</v>
      </c>
      <c r="G49" t="s">
        <v>62</v>
      </c>
      <c r="H49" s="1">
        <v>1.2770833333333333</v>
      </c>
      <c r="I49" s="7">
        <v>45</v>
      </c>
      <c r="J49" s="7">
        <v>12</v>
      </c>
      <c r="K49" s="7"/>
      <c r="L49" s="7"/>
      <c r="M49" s="7" t="s">
        <v>762</v>
      </c>
      <c r="N49" t="s">
        <v>1286</v>
      </c>
    </row>
    <row r="50" spans="1:14" customFormat="1" x14ac:dyDescent="0.25">
      <c r="A50">
        <v>47</v>
      </c>
      <c r="B50" s="1">
        <v>1.2840277777777778</v>
      </c>
      <c r="C50">
        <v>379</v>
      </c>
      <c r="D50" t="s">
        <v>79</v>
      </c>
      <c r="E50" t="s">
        <v>9</v>
      </c>
      <c r="F50" t="s">
        <v>14</v>
      </c>
      <c r="G50" t="s">
        <v>11</v>
      </c>
      <c r="H50" s="1">
        <v>1.2798611111111111</v>
      </c>
      <c r="I50" s="7">
        <v>46</v>
      </c>
      <c r="J50" s="7"/>
      <c r="K50" s="7"/>
      <c r="L50" s="7"/>
      <c r="M50" s="7" t="s">
        <v>763</v>
      </c>
      <c r="N50" t="s">
        <v>1287</v>
      </c>
    </row>
    <row r="51" spans="1:14" customFormat="1" x14ac:dyDescent="0.25">
      <c r="A51">
        <v>48</v>
      </c>
      <c r="B51" s="1">
        <v>1.2847222222222221</v>
      </c>
      <c r="C51">
        <v>831</v>
      </c>
      <c r="D51" t="s">
        <v>80</v>
      </c>
      <c r="E51" t="s">
        <v>9</v>
      </c>
      <c r="F51" t="s">
        <v>14</v>
      </c>
      <c r="G51" t="s">
        <v>26</v>
      </c>
      <c r="H51" s="1">
        <v>1.2847222222222221</v>
      </c>
      <c r="I51" s="7">
        <v>47</v>
      </c>
      <c r="J51" s="7"/>
      <c r="K51" s="7"/>
      <c r="L51" s="7"/>
      <c r="M51" s="7" t="s">
        <v>764</v>
      </c>
      <c r="N51" t="s">
        <v>1287</v>
      </c>
    </row>
    <row r="52" spans="1:14" customFormat="1" x14ac:dyDescent="0.25">
      <c r="A52">
        <v>49</v>
      </c>
      <c r="B52" s="1">
        <v>1.2854166666666667</v>
      </c>
      <c r="C52">
        <v>29</v>
      </c>
      <c r="D52" t="s">
        <v>81</v>
      </c>
      <c r="E52" t="s">
        <v>9</v>
      </c>
      <c r="F52" t="s">
        <v>14</v>
      </c>
      <c r="G52" t="s">
        <v>17</v>
      </c>
      <c r="H52" s="1">
        <v>1.2826388888888889</v>
      </c>
      <c r="I52" s="7">
        <v>48</v>
      </c>
      <c r="J52" s="7"/>
      <c r="K52" s="7"/>
      <c r="L52" s="7"/>
      <c r="M52" s="7" t="s">
        <v>765</v>
      </c>
      <c r="N52" t="s">
        <v>1287</v>
      </c>
    </row>
    <row r="53" spans="1:14" customFormat="1" x14ac:dyDescent="0.25">
      <c r="A53">
        <v>50</v>
      </c>
      <c r="B53" s="1">
        <v>1.2854166666666667</v>
      </c>
      <c r="C53">
        <v>126</v>
      </c>
      <c r="D53" t="s">
        <v>82</v>
      </c>
      <c r="E53" t="s">
        <v>9</v>
      </c>
      <c r="F53" t="s">
        <v>14</v>
      </c>
      <c r="G53" t="s">
        <v>83</v>
      </c>
      <c r="H53" s="1">
        <v>1.2840277777777778</v>
      </c>
      <c r="I53" s="7">
        <v>49</v>
      </c>
      <c r="J53" s="7"/>
      <c r="K53" s="7"/>
      <c r="L53" s="7"/>
      <c r="M53" s="7" t="s">
        <v>766</v>
      </c>
      <c r="N53" t="s">
        <v>1287</v>
      </c>
    </row>
    <row r="54" spans="1:14" customFormat="1" x14ac:dyDescent="0.25">
      <c r="A54">
        <v>51</v>
      </c>
      <c r="B54" s="1">
        <v>1.29375</v>
      </c>
      <c r="C54">
        <v>493</v>
      </c>
      <c r="D54" t="s">
        <v>84</v>
      </c>
      <c r="E54" t="s">
        <v>52</v>
      </c>
      <c r="F54" t="s">
        <v>85</v>
      </c>
      <c r="G54" t="s">
        <v>86</v>
      </c>
      <c r="H54" s="1">
        <v>1.2930555555555556</v>
      </c>
      <c r="I54" s="7"/>
      <c r="J54" s="7"/>
      <c r="K54" s="7">
        <v>2</v>
      </c>
      <c r="L54" s="7">
        <v>1</v>
      </c>
      <c r="M54" s="7" t="s">
        <v>767</v>
      </c>
      <c r="N54" t="s">
        <v>1293</v>
      </c>
    </row>
    <row r="55" spans="1:14" customFormat="1" x14ac:dyDescent="0.25">
      <c r="A55">
        <v>52</v>
      </c>
      <c r="B55" s="1">
        <v>1.2986111111111112</v>
      </c>
      <c r="C55">
        <v>969</v>
      </c>
      <c r="D55" t="s">
        <v>87</v>
      </c>
      <c r="E55" t="s">
        <v>9</v>
      </c>
      <c r="F55" t="s">
        <v>10</v>
      </c>
      <c r="G55" t="s">
        <v>35</v>
      </c>
      <c r="H55" s="1">
        <v>1.2958333333333334</v>
      </c>
      <c r="I55" s="7">
        <v>50</v>
      </c>
      <c r="J55" s="7">
        <v>13</v>
      </c>
      <c r="K55" s="7"/>
      <c r="L55" s="7"/>
      <c r="M55" s="7" t="s">
        <v>768</v>
      </c>
      <c r="N55" t="s">
        <v>1287</v>
      </c>
    </row>
    <row r="56" spans="1:14" customFormat="1" x14ac:dyDescent="0.25">
      <c r="A56">
        <v>53</v>
      </c>
      <c r="B56" s="1">
        <v>1.3</v>
      </c>
      <c r="C56">
        <v>1122</v>
      </c>
      <c r="D56" t="s">
        <v>88</v>
      </c>
      <c r="E56" t="s">
        <v>9</v>
      </c>
      <c r="F56" t="s">
        <v>23</v>
      </c>
      <c r="G56" t="s">
        <v>15</v>
      </c>
      <c r="H56" s="1">
        <v>1.2986111111111112</v>
      </c>
      <c r="I56" s="7">
        <v>51</v>
      </c>
      <c r="J56" s="7">
        <v>14</v>
      </c>
      <c r="K56" s="7"/>
      <c r="L56" s="7"/>
      <c r="M56" s="7" t="s">
        <v>769</v>
      </c>
      <c r="N56" t="s">
        <v>1286</v>
      </c>
    </row>
    <row r="57" spans="1:14" customFormat="1" x14ac:dyDescent="0.25">
      <c r="A57">
        <v>54</v>
      </c>
      <c r="B57" s="1">
        <v>1.3006944444444444</v>
      </c>
      <c r="C57">
        <v>1053</v>
      </c>
      <c r="D57" t="s">
        <v>89</v>
      </c>
      <c r="E57" t="s">
        <v>9</v>
      </c>
      <c r="F57" t="s">
        <v>14</v>
      </c>
      <c r="G57" t="s">
        <v>33</v>
      </c>
      <c r="H57" s="1">
        <v>1.2972222222222223</v>
      </c>
      <c r="I57" s="7">
        <v>52</v>
      </c>
      <c r="J57" s="7"/>
      <c r="K57" s="7"/>
      <c r="L57" s="7"/>
      <c r="M57" s="7" t="s">
        <v>770</v>
      </c>
      <c r="N57" t="s">
        <v>1287</v>
      </c>
    </row>
    <row r="58" spans="1:14" customFormat="1" x14ac:dyDescent="0.25">
      <c r="A58">
        <v>55</v>
      </c>
      <c r="B58" s="1">
        <v>1.3013888888888889</v>
      </c>
      <c r="C58">
        <v>377</v>
      </c>
      <c r="D58" t="s">
        <v>90</v>
      </c>
      <c r="E58" t="s">
        <v>9</v>
      </c>
      <c r="F58" t="s">
        <v>74</v>
      </c>
      <c r="G58" t="s">
        <v>11</v>
      </c>
      <c r="H58" s="1">
        <v>1.3006944444444444</v>
      </c>
      <c r="I58" s="7">
        <v>53</v>
      </c>
      <c r="J58" s="7">
        <v>15</v>
      </c>
      <c r="K58" s="7"/>
      <c r="L58" s="7"/>
      <c r="M58" s="7" t="s">
        <v>717</v>
      </c>
      <c r="N58" t="s">
        <v>1286</v>
      </c>
    </row>
    <row r="59" spans="1:14" customFormat="1" x14ac:dyDescent="0.25">
      <c r="A59">
        <v>56</v>
      </c>
      <c r="B59" s="1">
        <v>1.3013888888888889</v>
      </c>
      <c r="C59">
        <v>1039</v>
      </c>
      <c r="D59" t="s">
        <v>91</v>
      </c>
      <c r="E59" t="s">
        <v>9</v>
      </c>
      <c r="F59" t="s">
        <v>14</v>
      </c>
      <c r="G59" t="s">
        <v>33</v>
      </c>
      <c r="H59" s="1">
        <v>1.2986111111111112</v>
      </c>
      <c r="I59" s="7">
        <v>54</v>
      </c>
      <c r="J59" s="7"/>
      <c r="K59" s="7"/>
      <c r="L59" s="7"/>
      <c r="M59" s="7" t="s">
        <v>771</v>
      </c>
      <c r="N59" t="s">
        <v>1287</v>
      </c>
    </row>
    <row r="60" spans="1:14" x14ac:dyDescent="0.25">
      <c r="A60" s="6">
        <v>57</v>
      </c>
      <c r="B60" s="28">
        <v>1.3013888888888889</v>
      </c>
      <c r="C60" s="6">
        <v>666</v>
      </c>
      <c r="D60" s="6" t="s">
        <v>598</v>
      </c>
      <c r="E60" s="6" t="s">
        <v>9</v>
      </c>
      <c r="F60" s="6" t="s">
        <v>14</v>
      </c>
      <c r="G60" s="6" t="s">
        <v>57</v>
      </c>
      <c r="H60" s="28">
        <v>1.2979166666666666</v>
      </c>
      <c r="I60" s="26">
        <v>55</v>
      </c>
      <c r="M60" s="26" t="s">
        <v>772</v>
      </c>
      <c r="N60" t="s">
        <v>1287</v>
      </c>
    </row>
    <row r="61" spans="1:14" customFormat="1" x14ac:dyDescent="0.25">
      <c r="A61">
        <v>58</v>
      </c>
      <c r="B61" s="1">
        <v>1.3013888888888889</v>
      </c>
      <c r="C61">
        <v>295</v>
      </c>
      <c r="D61" t="s">
        <v>92</v>
      </c>
      <c r="E61" t="s">
        <v>9</v>
      </c>
      <c r="F61" t="s">
        <v>10</v>
      </c>
      <c r="G61" t="s">
        <v>21</v>
      </c>
      <c r="H61" s="1">
        <v>1.3006944444444444</v>
      </c>
      <c r="I61" s="7">
        <v>56</v>
      </c>
      <c r="J61" s="7">
        <v>16</v>
      </c>
      <c r="K61" s="7"/>
      <c r="L61" s="7"/>
      <c r="M61" s="7" t="s">
        <v>773</v>
      </c>
      <c r="N61" t="s">
        <v>1287</v>
      </c>
    </row>
    <row r="62" spans="1:14" customFormat="1" x14ac:dyDescent="0.25">
      <c r="A62">
        <v>59</v>
      </c>
      <c r="B62" s="1">
        <v>1.3034722222222224</v>
      </c>
      <c r="C62">
        <v>1021</v>
      </c>
      <c r="D62" t="s">
        <v>93</v>
      </c>
      <c r="E62" t="s">
        <v>52</v>
      </c>
      <c r="F62" t="s">
        <v>53</v>
      </c>
      <c r="G62" t="s">
        <v>33</v>
      </c>
      <c r="H62" s="1">
        <v>1.3006944444444444</v>
      </c>
      <c r="I62" s="7"/>
      <c r="J62" s="7"/>
      <c r="K62" s="7">
        <v>3</v>
      </c>
      <c r="L62" s="7"/>
      <c r="M62" s="7" t="s">
        <v>774</v>
      </c>
      <c r="N62" t="s">
        <v>1286</v>
      </c>
    </row>
    <row r="63" spans="1:14" x14ac:dyDescent="0.25">
      <c r="A63" s="6">
        <v>60</v>
      </c>
      <c r="B63" s="28">
        <v>1.3111111111111111</v>
      </c>
      <c r="C63" s="6">
        <v>735</v>
      </c>
      <c r="D63" s="6" t="s">
        <v>94</v>
      </c>
      <c r="E63" s="6" t="s">
        <v>9</v>
      </c>
      <c r="F63" s="6" t="s">
        <v>14</v>
      </c>
      <c r="G63" s="6" t="s">
        <v>95</v>
      </c>
      <c r="H63" s="28">
        <v>1.3111111111111111</v>
      </c>
      <c r="I63" s="26">
        <v>57</v>
      </c>
      <c r="M63" s="7" t="s">
        <v>775</v>
      </c>
      <c r="N63" t="s">
        <v>1287</v>
      </c>
    </row>
    <row r="64" spans="1:14" customFormat="1" x14ac:dyDescent="0.25">
      <c r="A64">
        <v>61</v>
      </c>
      <c r="B64" s="1">
        <v>1.3152777777777778</v>
      </c>
      <c r="C64">
        <v>8</v>
      </c>
      <c r="D64" t="s">
        <v>96</v>
      </c>
      <c r="E64" t="s">
        <v>9</v>
      </c>
      <c r="F64" t="s">
        <v>10</v>
      </c>
      <c r="G64" t="s">
        <v>17</v>
      </c>
      <c r="H64" s="1">
        <v>1.3118055555555557</v>
      </c>
      <c r="I64" s="7">
        <v>58</v>
      </c>
      <c r="J64" s="7">
        <v>17</v>
      </c>
      <c r="K64" s="7"/>
      <c r="L64" s="7"/>
      <c r="M64" s="7" t="s">
        <v>776</v>
      </c>
      <c r="N64" t="s">
        <v>1287</v>
      </c>
    </row>
    <row r="65" spans="1:14" customFormat="1" x14ac:dyDescent="0.25">
      <c r="A65">
        <v>62</v>
      </c>
      <c r="B65" s="1">
        <v>1.3180555555555555</v>
      </c>
      <c r="C65">
        <v>692</v>
      </c>
      <c r="D65" t="s">
        <v>97</v>
      </c>
      <c r="E65" t="s">
        <v>9</v>
      </c>
      <c r="F65" t="s">
        <v>14</v>
      </c>
      <c r="G65" t="s">
        <v>24</v>
      </c>
      <c r="H65" s="1">
        <v>1.3166666666666667</v>
      </c>
      <c r="I65" s="7">
        <v>59</v>
      </c>
      <c r="J65" s="7"/>
      <c r="K65" s="7"/>
      <c r="L65" s="7"/>
      <c r="M65" s="7" t="s">
        <v>777</v>
      </c>
      <c r="N65" t="s">
        <v>1287</v>
      </c>
    </row>
    <row r="66" spans="1:14" customFormat="1" x14ac:dyDescent="0.25">
      <c r="A66">
        <v>63</v>
      </c>
      <c r="B66" s="1">
        <v>1.320138888888889</v>
      </c>
      <c r="C66">
        <v>130</v>
      </c>
      <c r="D66" t="s">
        <v>98</v>
      </c>
      <c r="E66" t="s">
        <v>9</v>
      </c>
      <c r="F66" t="s">
        <v>14</v>
      </c>
      <c r="G66" t="s">
        <v>83</v>
      </c>
      <c r="H66" s="1">
        <v>1.3083333333333333</v>
      </c>
      <c r="I66" s="7">
        <v>60</v>
      </c>
      <c r="J66" s="7"/>
      <c r="K66" s="7"/>
      <c r="L66" s="7"/>
      <c r="M66" s="7" t="s">
        <v>778</v>
      </c>
      <c r="N66" t="s">
        <v>1287</v>
      </c>
    </row>
    <row r="67" spans="1:14" customFormat="1" x14ac:dyDescent="0.25">
      <c r="A67">
        <v>64</v>
      </c>
      <c r="B67" s="1">
        <v>1.3208333333333333</v>
      </c>
      <c r="C67">
        <v>35</v>
      </c>
      <c r="D67" t="s">
        <v>99</v>
      </c>
      <c r="E67" t="s">
        <v>9</v>
      </c>
      <c r="F67" t="s">
        <v>14</v>
      </c>
      <c r="G67" t="s">
        <v>17</v>
      </c>
      <c r="H67" s="1">
        <v>1.3173611111111112</v>
      </c>
      <c r="I67" s="7">
        <v>61</v>
      </c>
      <c r="J67" s="7"/>
      <c r="K67" s="7"/>
      <c r="L67" s="7"/>
      <c r="M67" s="7" t="s">
        <v>779</v>
      </c>
      <c r="N67" t="s">
        <v>1287</v>
      </c>
    </row>
    <row r="68" spans="1:14" customFormat="1" x14ac:dyDescent="0.25">
      <c r="A68">
        <v>65</v>
      </c>
      <c r="B68" s="1">
        <v>1.3222222222222222</v>
      </c>
      <c r="C68">
        <v>1082</v>
      </c>
      <c r="D68" t="s">
        <v>100</v>
      </c>
      <c r="E68" t="s">
        <v>9</v>
      </c>
      <c r="F68" t="s">
        <v>14</v>
      </c>
      <c r="G68" t="s">
        <v>65</v>
      </c>
      <c r="H68" s="1">
        <v>1.3187499999999999</v>
      </c>
      <c r="I68" s="7">
        <v>62</v>
      </c>
      <c r="J68" s="7"/>
      <c r="K68" s="7"/>
      <c r="L68" s="7"/>
      <c r="M68" s="7" t="s">
        <v>780</v>
      </c>
      <c r="N68" t="s">
        <v>1287</v>
      </c>
    </row>
    <row r="69" spans="1:14" customFormat="1" x14ac:dyDescent="0.25">
      <c r="A69">
        <v>66</v>
      </c>
      <c r="B69" s="1">
        <v>1.3256944444444445</v>
      </c>
      <c r="C69">
        <v>384</v>
      </c>
      <c r="D69" t="s">
        <v>101</v>
      </c>
      <c r="E69" t="s">
        <v>9</v>
      </c>
      <c r="F69" t="s">
        <v>14</v>
      </c>
      <c r="G69" t="s">
        <v>11</v>
      </c>
      <c r="H69" s="1">
        <v>1.3194444444444444</v>
      </c>
      <c r="I69" s="7">
        <v>63</v>
      </c>
      <c r="J69" s="7"/>
      <c r="K69" s="7"/>
      <c r="L69" s="7"/>
      <c r="M69" s="7" t="s">
        <v>781</v>
      </c>
      <c r="N69" t="s">
        <v>1287</v>
      </c>
    </row>
    <row r="70" spans="1:14" x14ac:dyDescent="0.25">
      <c r="A70" s="6">
        <v>67</v>
      </c>
      <c r="B70" s="28">
        <v>1.3270833333333334</v>
      </c>
      <c r="C70" s="6">
        <v>623</v>
      </c>
      <c r="D70" s="6" t="s">
        <v>102</v>
      </c>
      <c r="E70" s="6" t="s">
        <v>9</v>
      </c>
      <c r="F70" s="6" t="s">
        <v>14</v>
      </c>
      <c r="G70" s="6" t="s">
        <v>57</v>
      </c>
      <c r="H70" s="28">
        <v>1.325</v>
      </c>
      <c r="I70" s="26">
        <v>64</v>
      </c>
      <c r="M70" s="26" t="s">
        <v>782</v>
      </c>
      <c r="N70" t="s">
        <v>1287</v>
      </c>
    </row>
    <row r="71" spans="1:14" customFormat="1" x14ac:dyDescent="0.25">
      <c r="A71">
        <v>68</v>
      </c>
      <c r="B71" s="1">
        <v>1.3305555555555555</v>
      </c>
      <c r="C71">
        <v>38</v>
      </c>
      <c r="D71" t="s">
        <v>103</v>
      </c>
      <c r="E71" t="s">
        <v>9</v>
      </c>
      <c r="F71" t="s">
        <v>14</v>
      </c>
      <c r="G71" t="s">
        <v>17</v>
      </c>
      <c r="H71" s="1">
        <v>1.3263888888888888</v>
      </c>
      <c r="I71" s="7">
        <v>65</v>
      </c>
      <c r="J71" s="7"/>
      <c r="K71" s="7"/>
      <c r="L71" s="7"/>
      <c r="M71" s="7" t="s">
        <v>783</v>
      </c>
      <c r="N71" t="s">
        <v>1287</v>
      </c>
    </row>
    <row r="72" spans="1:14" customFormat="1" x14ac:dyDescent="0.25">
      <c r="A72">
        <v>69</v>
      </c>
      <c r="B72" s="1">
        <v>1.3333333333333333</v>
      </c>
      <c r="C72">
        <v>805</v>
      </c>
      <c r="D72" t="s">
        <v>104</v>
      </c>
      <c r="E72" t="s">
        <v>9</v>
      </c>
      <c r="F72" t="s">
        <v>23</v>
      </c>
      <c r="G72" t="s">
        <v>26</v>
      </c>
      <c r="H72" s="1">
        <v>1.3298611111111112</v>
      </c>
      <c r="I72" s="7">
        <v>66</v>
      </c>
      <c r="J72" s="7">
        <v>18</v>
      </c>
      <c r="K72" s="7"/>
      <c r="L72" s="7"/>
      <c r="M72" s="7" t="s">
        <v>784</v>
      </c>
      <c r="N72" t="s">
        <v>1286</v>
      </c>
    </row>
    <row r="73" spans="1:14" customFormat="1" x14ac:dyDescent="0.25">
      <c r="A73">
        <v>70</v>
      </c>
      <c r="B73" s="1">
        <v>1.3368055555555556</v>
      </c>
      <c r="C73">
        <v>277</v>
      </c>
      <c r="D73" t="s">
        <v>105</v>
      </c>
      <c r="E73" t="s">
        <v>9</v>
      </c>
      <c r="F73" t="s">
        <v>14</v>
      </c>
      <c r="G73" t="s">
        <v>21</v>
      </c>
      <c r="H73" s="1">
        <v>1.3354166666666665</v>
      </c>
      <c r="I73" s="7">
        <v>67</v>
      </c>
      <c r="J73" s="7"/>
      <c r="K73" s="7"/>
      <c r="L73" s="7"/>
      <c r="M73" s="7" t="s">
        <v>785</v>
      </c>
      <c r="N73" t="s">
        <v>1288</v>
      </c>
    </row>
    <row r="74" spans="1:14" customFormat="1" x14ac:dyDescent="0.25">
      <c r="A74">
        <v>71</v>
      </c>
      <c r="B74" s="1">
        <v>1.3402777777777777</v>
      </c>
      <c r="C74">
        <v>482</v>
      </c>
      <c r="D74" t="s">
        <v>106</v>
      </c>
      <c r="E74" t="s">
        <v>9</v>
      </c>
      <c r="F74" t="s">
        <v>23</v>
      </c>
      <c r="G74" t="s">
        <v>86</v>
      </c>
      <c r="H74" s="1">
        <v>1.3388888888888888</v>
      </c>
      <c r="I74" s="7">
        <v>68</v>
      </c>
      <c r="J74" s="7">
        <v>19</v>
      </c>
      <c r="K74" s="7"/>
      <c r="L74" s="7"/>
      <c r="M74" s="7" t="s">
        <v>786</v>
      </c>
      <c r="N74" t="s">
        <v>1287</v>
      </c>
    </row>
    <row r="75" spans="1:14" x14ac:dyDescent="0.25">
      <c r="A75" s="6">
        <v>72</v>
      </c>
      <c r="B75" s="28">
        <v>1.3416666666666668</v>
      </c>
      <c r="C75" s="6">
        <v>620</v>
      </c>
      <c r="D75" s="6" t="s">
        <v>107</v>
      </c>
      <c r="E75" s="6" t="s">
        <v>52</v>
      </c>
      <c r="F75" s="6" t="s">
        <v>53</v>
      </c>
      <c r="G75" s="6" t="s">
        <v>57</v>
      </c>
      <c r="H75" s="28">
        <v>1.3416666666666668</v>
      </c>
      <c r="K75" s="26">
        <v>4</v>
      </c>
      <c r="M75" s="26" t="s">
        <v>787</v>
      </c>
      <c r="N75" t="s">
        <v>1286</v>
      </c>
    </row>
    <row r="76" spans="1:14" customFormat="1" x14ac:dyDescent="0.25">
      <c r="A76">
        <v>73</v>
      </c>
      <c r="B76" s="1">
        <v>1.3416666666666668</v>
      </c>
      <c r="C76">
        <v>792</v>
      </c>
      <c r="D76" t="s">
        <v>108</v>
      </c>
      <c r="E76" t="s">
        <v>52</v>
      </c>
      <c r="F76" t="s">
        <v>53</v>
      </c>
      <c r="G76" t="s">
        <v>49</v>
      </c>
      <c r="H76" s="1">
        <v>1.3416666666666668</v>
      </c>
      <c r="I76" s="7"/>
      <c r="J76" s="7"/>
      <c r="K76" s="7">
        <v>5</v>
      </c>
      <c r="L76" s="7"/>
      <c r="M76" s="7" t="s">
        <v>788</v>
      </c>
      <c r="N76" t="s">
        <v>1286</v>
      </c>
    </row>
    <row r="77" spans="1:14" customFormat="1" x14ac:dyDescent="0.25">
      <c r="A77">
        <v>74</v>
      </c>
      <c r="B77" s="1">
        <v>1.3416666666666668</v>
      </c>
      <c r="C77">
        <v>441</v>
      </c>
      <c r="D77" t="s">
        <v>109</v>
      </c>
      <c r="E77" t="s">
        <v>9</v>
      </c>
      <c r="F77" t="s">
        <v>23</v>
      </c>
      <c r="G77" t="s">
        <v>39</v>
      </c>
      <c r="H77" s="1">
        <v>1.3402777777777777</v>
      </c>
      <c r="I77" s="7">
        <v>69</v>
      </c>
      <c r="J77" s="7">
        <v>20</v>
      </c>
      <c r="K77" s="7"/>
      <c r="L77" s="7"/>
      <c r="M77" s="7" t="s">
        <v>789</v>
      </c>
      <c r="N77" t="s">
        <v>1287</v>
      </c>
    </row>
    <row r="78" spans="1:14" customFormat="1" x14ac:dyDescent="0.25">
      <c r="A78">
        <v>75</v>
      </c>
      <c r="B78" s="1">
        <v>1.3458333333333332</v>
      </c>
      <c r="C78">
        <v>1130</v>
      </c>
      <c r="D78" t="s">
        <v>110</v>
      </c>
      <c r="E78" t="s">
        <v>9</v>
      </c>
      <c r="F78" t="s">
        <v>46</v>
      </c>
      <c r="G78" t="s">
        <v>15</v>
      </c>
      <c r="H78" s="1">
        <v>1.3444444444444443</v>
      </c>
      <c r="I78" s="7">
        <v>70</v>
      </c>
      <c r="J78" s="7"/>
      <c r="K78" s="7"/>
      <c r="L78" s="7"/>
      <c r="M78" s="7" t="s">
        <v>790</v>
      </c>
      <c r="N78" t="s">
        <v>1288</v>
      </c>
    </row>
    <row r="79" spans="1:14" x14ac:dyDescent="0.25">
      <c r="A79" s="6">
        <v>76</v>
      </c>
      <c r="B79" s="28">
        <v>1.346527777777778</v>
      </c>
      <c r="C79" s="6">
        <v>746</v>
      </c>
      <c r="D79" s="6" t="s">
        <v>111</v>
      </c>
      <c r="E79" s="6" t="s">
        <v>9</v>
      </c>
      <c r="F79" s="6" t="s">
        <v>14</v>
      </c>
      <c r="G79" s="6" t="s">
        <v>95</v>
      </c>
      <c r="H79" s="28">
        <v>1.346527777777778</v>
      </c>
      <c r="I79" s="26">
        <v>71</v>
      </c>
      <c r="M79" s="7" t="s">
        <v>791</v>
      </c>
      <c r="N79" t="s">
        <v>1288</v>
      </c>
    </row>
    <row r="80" spans="1:14" customFormat="1" x14ac:dyDescent="0.25">
      <c r="A80">
        <v>77</v>
      </c>
      <c r="B80" s="1">
        <v>1.3493055555555555</v>
      </c>
      <c r="C80">
        <v>142</v>
      </c>
      <c r="D80" t="s">
        <v>112</v>
      </c>
      <c r="E80" t="s">
        <v>9</v>
      </c>
      <c r="F80" t="s">
        <v>14</v>
      </c>
      <c r="G80" t="s">
        <v>83</v>
      </c>
      <c r="H80" s="1">
        <v>1.3458333333333332</v>
      </c>
      <c r="I80" s="7">
        <v>72</v>
      </c>
      <c r="J80" s="7"/>
      <c r="K80" s="7"/>
      <c r="L80" s="7"/>
      <c r="M80" s="7" t="s">
        <v>792</v>
      </c>
      <c r="N80" t="s">
        <v>1288</v>
      </c>
    </row>
    <row r="81" spans="1:14" customFormat="1" x14ac:dyDescent="0.25">
      <c r="A81">
        <v>78</v>
      </c>
      <c r="B81" s="1">
        <v>1.3493055555555555</v>
      </c>
      <c r="C81">
        <v>1131</v>
      </c>
      <c r="D81" t="s">
        <v>113</v>
      </c>
      <c r="E81" t="s">
        <v>9</v>
      </c>
      <c r="F81" t="s">
        <v>10</v>
      </c>
      <c r="G81" t="s">
        <v>15</v>
      </c>
      <c r="H81" s="1">
        <v>1.3493055555555555</v>
      </c>
      <c r="I81" s="7">
        <v>73</v>
      </c>
      <c r="J81" s="7">
        <v>21</v>
      </c>
      <c r="K81" s="7"/>
      <c r="L81" s="7"/>
      <c r="M81" s="7" t="s">
        <v>793</v>
      </c>
      <c r="N81" t="s">
        <v>1287</v>
      </c>
    </row>
    <row r="82" spans="1:14" customFormat="1" x14ac:dyDescent="0.25">
      <c r="A82">
        <v>79</v>
      </c>
      <c r="B82" s="1">
        <v>1.3548611111111111</v>
      </c>
      <c r="C82">
        <v>52</v>
      </c>
      <c r="D82" t="s">
        <v>114</v>
      </c>
      <c r="E82" t="s">
        <v>9</v>
      </c>
      <c r="F82" t="s">
        <v>23</v>
      </c>
      <c r="G82" t="s">
        <v>17</v>
      </c>
      <c r="H82" s="1">
        <v>1.3548611111111111</v>
      </c>
      <c r="I82" s="7">
        <v>74</v>
      </c>
      <c r="J82" s="7">
        <v>22</v>
      </c>
      <c r="K82" s="7"/>
      <c r="L82" s="7"/>
      <c r="M82" s="7" t="s">
        <v>794</v>
      </c>
      <c r="N82" t="s">
        <v>1287</v>
      </c>
    </row>
    <row r="83" spans="1:14" customFormat="1" x14ac:dyDescent="0.25">
      <c r="A83">
        <v>80</v>
      </c>
      <c r="B83" s="1">
        <v>1.3569444444444445</v>
      </c>
      <c r="C83">
        <v>440</v>
      </c>
      <c r="D83" t="s">
        <v>115</v>
      </c>
      <c r="E83" t="s">
        <v>9</v>
      </c>
      <c r="F83" t="s">
        <v>74</v>
      </c>
      <c r="G83" t="s">
        <v>39</v>
      </c>
      <c r="H83" s="1">
        <v>1.3506944444444444</v>
      </c>
      <c r="I83" s="7">
        <v>75</v>
      </c>
      <c r="J83" s="7">
        <v>23</v>
      </c>
      <c r="K83" s="7"/>
      <c r="L83" s="7"/>
      <c r="M83" s="7" t="s">
        <v>795</v>
      </c>
      <c r="N83" t="s">
        <v>1286</v>
      </c>
    </row>
    <row r="84" spans="1:14" customFormat="1" x14ac:dyDescent="0.25">
      <c r="A84">
        <v>81</v>
      </c>
      <c r="B84" s="1">
        <v>1.3583333333333334</v>
      </c>
      <c r="C84">
        <v>122</v>
      </c>
      <c r="D84" t="s">
        <v>116</v>
      </c>
      <c r="E84" t="s">
        <v>9</v>
      </c>
      <c r="F84" t="s">
        <v>23</v>
      </c>
      <c r="G84" t="s">
        <v>83</v>
      </c>
      <c r="H84" s="1">
        <v>1.3583333333333334</v>
      </c>
      <c r="I84" s="7">
        <v>76</v>
      </c>
      <c r="J84" s="7">
        <v>24</v>
      </c>
      <c r="K84" s="7"/>
      <c r="L84" s="7"/>
      <c r="M84" s="7" t="s">
        <v>796</v>
      </c>
      <c r="N84" t="s">
        <v>1287</v>
      </c>
    </row>
    <row r="85" spans="1:14" customFormat="1" x14ac:dyDescent="0.25">
      <c r="A85">
        <v>82</v>
      </c>
      <c r="B85" s="1">
        <v>1.3604166666666666</v>
      </c>
      <c r="C85">
        <v>1136</v>
      </c>
      <c r="D85" t="s">
        <v>117</v>
      </c>
      <c r="E85" t="s">
        <v>9</v>
      </c>
      <c r="F85" t="s">
        <v>14</v>
      </c>
      <c r="G85" t="s">
        <v>15</v>
      </c>
      <c r="H85" s="1">
        <v>1.3590277777777777</v>
      </c>
      <c r="I85" s="7">
        <v>77</v>
      </c>
      <c r="J85" s="7"/>
      <c r="K85" s="7"/>
      <c r="L85" s="7"/>
      <c r="M85" s="7" t="s">
        <v>797</v>
      </c>
      <c r="N85" t="s">
        <v>1287</v>
      </c>
    </row>
    <row r="86" spans="1:14" customFormat="1" x14ac:dyDescent="0.25">
      <c r="A86">
        <v>83</v>
      </c>
      <c r="B86" s="1">
        <v>1.3631944444444446</v>
      </c>
      <c r="C86">
        <v>777</v>
      </c>
      <c r="D86" t="s">
        <v>118</v>
      </c>
      <c r="E86" t="s">
        <v>9</v>
      </c>
      <c r="F86" t="s">
        <v>74</v>
      </c>
      <c r="G86" t="s">
        <v>49</v>
      </c>
      <c r="H86" s="1">
        <v>1.3583333333333334</v>
      </c>
      <c r="I86" s="7">
        <v>78</v>
      </c>
      <c r="J86" s="7">
        <v>25</v>
      </c>
      <c r="K86" s="7"/>
      <c r="L86" s="7"/>
      <c r="M86" s="7" t="s">
        <v>798</v>
      </c>
      <c r="N86" t="s">
        <v>1286</v>
      </c>
    </row>
    <row r="87" spans="1:14" customFormat="1" x14ac:dyDescent="0.25">
      <c r="A87">
        <v>84</v>
      </c>
      <c r="B87" s="1">
        <v>1.3638888888888889</v>
      </c>
      <c r="C87">
        <v>791</v>
      </c>
      <c r="D87" t="s">
        <v>119</v>
      </c>
      <c r="E87" t="s">
        <v>9</v>
      </c>
      <c r="F87" t="s">
        <v>14</v>
      </c>
      <c r="G87" t="s">
        <v>49</v>
      </c>
      <c r="H87" s="1">
        <v>1.3625</v>
      </c>
      <c r="I87" s="7">
        <v>79</v>
      </c>
      <c r="J87" s="7"/>
      <c r="K87" s="7"/>
      <c r="L87" s="7"/>
      <c r="M87" s="7" t="s">
        <v>799</v>
      </c>
      <c r="N87" t="s">
        <v>1288</v>
      </c>
    </row>
    <row r="88" spans="1:14" customFormat="1" x14ac:dyDescent="0.25">
      <c r="A88">
        <v>85</v>
      </c>
      <c r="B88" s="1">
        <v>1.3645833333333333</v>
      </c>
      <c r="C88">
        <v>1128</v>
      </c>
      <c r="D88" t="s">
        <v>120</v>
      </c>
      <c r="E88" t="s">
        <v>9</v>
      </c>
      <c r="F88" t="s">
        <v>46</v>
      </c>
      <c r="G88" t="s">
        <v>15</v>
      </c>
      <c r="H88" s="1">
        <v>1.3618055555555555</v>
      </c>
      <c r="I88" s="7">
        <v>80</v>
      </c>
      <c r="J88" s="7"/>
      <c r="K88" s="7"/>
      <c r="L88" s="7"/>
      <c r="M88" s="7" t="s">
        <v>800</v>
      </c>
      <c r="N88" t="s">
        <v>1288</v>
      </c>
    </row>
    <row r="89" spans="1:14" customFormat="1" x14ac:dyDescent="0.25">
      <c r="A89">
        <v>86</v>
      </c>
      <c r="B89" s="1">
        <v>1.3687500000000001</v>
      </c>
      <c r="C89">
        <v>1081</v>
      </c>
      <c r="D89" t="s">
        <v>121</v>
      </c>
      <c r="E89" t="s">
        <v>9</v>
      </c>
      <c r="F89" t="s">
        <v>14</v>
      </c>
      <c r="G89" t="s">
        <v>65</v>
      </c>
      <c r="H89" s="1">
        <v>1.3652777777777778</v>
      </c>
      <c r="I89" s="7">
        <v>81</v>
      </c>
      <c r="J89" s="7"/>
      <c r="K89" s="7"/>
      <c r="L89" s="7"/>
      <c r="M89" s="7" t="s">
        <v>801</v>
      </c>
      <c r="N89" t="s">
        <v>1288</v>
      </c>
    </row>
    <row r="90" spans="1:14" customFormat="1" x14ac:dyDescent="0.25">
      <c r="A90">
        <v>87</v>
      </c>
      <c r="B90" s="1">
        <v>1.3701388888888888</v>
      </c>
      <c r="C90">
        <v>470</v>
      </c>
      <c r="D90" t="s">
        <v>122</v>
      </c>
      <c r="E90" t="s">
        <v>9</v>
      </c>
      <c r="F90" t="s">
        <v>10</v>
      </c>
      <c r="G90" t="s">
        <v>86</v>
      </c>
      <c r="H90" s="1">
        <v>1.3687500000000001</v>
      </c>
      <c r="I90" s="7">
        <v>82</v>
      </c>
      <c r="J90" s="7">
        <v>26</v>
      </c>
      <c r="K90" s="7"/>
      <c r="L90" s="7"/>
      <c r="M90" s="7" t="s">
        <v>802</v>
      </c>
      <c r="N90" t="s">
        <v>1287</v>
      </c>
    </row>
    <row r="91" spans="1:14" customFormat="1" x14ac:dyDescent="0.25">
      <c r="A91">
        <v>88</v>
      </c>
      <c r="B91" s="1">
        <v>1.3701388888888888</v>
      </c>
      <c r="C91">
        <v>684</v>
      </c>
      <c r="D91" t="s">
        <v>123</v>
      </c>
      <c r="E91" t="s">
        <v>9</v>
      </c>
      <c r="F91" t="s">
        <v>23</v>
      </c>
      <c r="G91" t="s">
        <v>24</v>
      </c>
      <c r="H91" s="1">
        <v>1.3687500000000001</v>
      </c>
      <c r="I91" s="7">
        <v>83</v>
      </c>
      <c r="J91" s="7">
        <v>27</v>
      </c>
      <c r="K91" s="7"/>
      <c r="L91" s="7"/>
      <c r="M91" s="7" t="s">
        <v>803</v>
      </c>
      <c r="N91" t="s">
        <v>1287</v>
      </c>
    </row>
    <row r="92" spans="1:14" customFormat="1" x14ac:dyDescent="0.25">
      <c r="A92">
        <v>89</v>
      </c>
      <c r="B92" s="1">
        <v>1.3729166666666668</v>
      </c>
      <c r="C92">
        <v>542</v>
      </c>
      <c r="D92" t="s">
        <v>124</v>
      </c>
      <c r="E92" t="s">
        <v>9</v>
      </c>
      <c r="F92" t="s">
        <v>14</v>
      </c>
      <c r="G92" t="s">
        <v>68</v>
      </c>
      <c r="H92" s="1">
        <v>1.3715277777777777</v>
      </c>
      <c r="I92" s="7">
        <v>84</v>
      </c>
      <c r="J92" s="7"/>
      <c r="K92" s="7"/>
      <c r="L92" s="7"/>
      <c r="M92" s="7" t="s">
        <v>804</v>
      </c>
      <c r="N92" t="s">
        <v>1288</v>
      </c>
    </row>
    <row r="93" spans="1:14" customFormat="1" x14ac:dyDescent="0.25">
      <c r="A93">
        <v>90</v>
      </c>
      <c r="B93" s="1">
        <v>1.3743055555555557</v>
      </c>
      <c r="C93">
        <v>282</v>
      </c>
      <c r="D93" t="s">
        <v>125</v>
      </c>
      <c r="E93" t="s">
        <v>9</v>
      </c>
      <c r="F93" t="s">
        <v>126</v>
      </c>
      <c r="G93" t="s">
        <v>21</v>
      </c>
      <c r="H93" s="1">
        <v>1.3743055555555557</v>
      </c>
      <c r="I93" s="7">
        <v>85</v>
      </c>
      <c r="J93" s="7">
        <v>28</v>
      </c>
      <c r="K93" s="7"/>
      <c r="L93" s="7"/>
      <c r="M93" s="7" t="s">
        <v>805</v>
      </c>
      <c r="N93" t="s">
        <v>1286</v>
      </c>
    </row>
    <row r="94" spans="1:14" customFormat="1" x14ac:dyDescent="0.25">
      <c r="A94">
        <v>91</v>
      </c>
      <c r="B94" s="1">
        <v>1.3798611111111112</v>
      </c>
      <c r="C94">
        <v>448</v>
      </c>
      <c r="D94" t="s">
        <v>127</v>
      </c>
      <c r="E94" t="s">
        <v>9</v>
      </c>
      <c r="F94" t="s">
        <v>14</v>
      </c>
      <c r="G94" t="s">
        <v>39</v>
      </c>
      <c r="H94" s="1">
        <v>1.3736111111111111</v>
      </c>
      <c r="I94" s="7">
        <v>86</v>
      </c>
      <c r="J94" s="7"/>
      <c r="K94" s="7"/>
      <c r="L94" s="7"/>
      <c r="M94" s="7" t="s">
        <v>806</v>
      </c>
      <c r="N94" t="s">
        <v>1288</v>
      </c>
    </row>
    <row r="95" spans="1:14" customFormat="1" x14ac:dyDescent="0.25">
      <c r="A95">
        <v>92</v>
      </c>
      <c r="B95" s="1">
        <v>1.3812499999999999</v>
      </c>
      <c r="C95">
        <v>1041</v>
      </c>
      <c r="D95" t="s">
        <v>128</v>
      </c>
      <c r="E95" t="s">
        <v>9</v>
      </c>
      <c r="F95" t="s">
        <v>14</v>
      </c>
      <c r="G95" t="s">
        <v>33</v>
      </c>
      <c r="H95" s="1">
        <v>1.3770833333333332</v>
      </c>
      <c r="I95" s="7">
        <v>87</v>
      </c>
      <c r="J95" s="7"/>
      <c r="K95" s="7"/>
      <c r="L95" s="7"/>
      <c r="M95" s="7" t="s">
        <v>807</v>
      </c>
      <c r="N95" t="s">
        <v>1288</v>
      </c>
    </row>
    <row r="96" spans="1:14" customFormat="1" x14ac:dyDescent="0.25">
      <c r="A96">
        <v>93</v>
      </c>
      <c r="B96" s="1">
        <v>1.3840277777777779</v>
      </c>
      <c r="C96">
        <v>136</v>
      </c>
      <c r="D96" t="s">
        <v>129</v>
      </c>
      <c r="E96" t="s">
        <v>9</v>
      </c>
      <c r="F96" t="s">
        <v>14</v>
      </c>
      <c r="G96" t="s">
        <v>83</v>
      </c>
      <c r="H96" s="1">
        <v>1.3826388888888888</v>
      </c>
      <c r="I96" s="7">
        <v>88</v>
      </c>
      <c r="J96" s="7"/>
      <c r="K96" s="7"/>
      <c r="L96" s="7"/>
      <c r="M96" s="7" t="s">
        <v>808</v>
      </c>
      <c r="N96" t="s">
        <v>1288</v>
      </c>
    </row>
    <row r="97" spans="1:14" x14ac:dyDescent="0.25">
      <c r="A97" s="6">
        <v>94</v>
      </c>
      <c r="B97" s="28">
        <v>1.3854166666666667</v>
      </c>
      <c r="C97" s="6">
        <v>743</v>
      </c>
      <c r="D97" s="6" t="s">
        <v>130</v>
      </c>
      <c r="E97" s="6" t="s">
        <v>9</v>
      </c>
      <c r="F97" s="6" t="s">
        <v>126</v>
      </c>
      <c r="G97" s="6" t="s">
        <v>95</v>
      </c>
      <c r="H97" s="28">
        <v>1.3840277777777779</v>
      </c>
      <c r="I97" s="26">
        <v>89</v>
      </c>
      <c r="J97" s="26">
        <v>29</v>
      </c>
      <c r="M97" s="7" t="s">
        <v>809</v>
      </c>
      <c r="N97" t="s">
        <v>1286</v>
      </c>
    </row>
    <row r="98" spans="1:14" customFormat="1" x14ac:dyDescent="0.25">
      <c r="A98">
        <v>95</v>
      </c>
      <c r="B98" s="1">
        <v>1.3875</v>
      </c>
      <c r="C98">
        <v>881</v>
      </c>
      <c r="D98" t="s">
        <v>131</v>
      </c>
      <c r="E98" t="s">
        <v>9</v>
      </c>
      <c r="F98" t="s">
        <v>10</v>
      </c>
      <c r="G98" t="s">
        <v>19</v>
      </c>
      <c r="H98" s="1">
        <v>1.3819444444444444</v>
      </c>
      <c r="I98" s="7">
        <v>90</v>
      </c>
      <c r="J98" s="7">
        <v>30</v>
      </c>
      <c r="K98" s="7"/>
      <c r="L98" s="7"/>
      <c r="M98" s="7" t="s">
        <v>810</v>
      </c>
      <c r="N98" t="s">
        <v>1287</v>
      </c>
    </row>
    <row r="99" spans="1:14" customFormat="1" x14ac:dyDescent="0.25">
      <c r="A99">
        <v>96</v>
      </c>
      <c r="B99" s="1">
        <v>1.3902777777777777</v>
      </c>
      <c r="C99">
        <v>989</v>
      </c>
      <c r="D99" t="s">
        <v>132</v>
      </c>
      <c r="E99" t="s">
        <v>52</v>
      </c>
      <c r="F99" t="s">
        <v>133</v>
      </c>
      <c r="G99" t="s">
        <v>35</v>
      </c>
      <c r="H99" s="1">
        <v>1.3881944444444445</v>
      </c>
      <c r="I99" s="7"/>
      <c r="J99" s="7"/>
      <c r="K99" s="7">
        <v>6</v>
      </c>
      <c r="L99" s="7">
        <v>2</v>
      </c>
      <c r="M99" s="7" t="s">
        <v>811</v>
      </c>
      <c r="N99" t="s">
        <v>1286</v>
      </c>
    </row>
    <row r="100" spans="1:14" customFormat="1" x14ac:dyDescent="0.25">
      <c r="A100">
        <v>97</v>
      </c>
      <c r="B100" s="1">
        <v>1.3909722222222223</v>
      </c>
      <c r="C100">
        <v>13</v>
      </c>
      <c r="D100" t="s">
        <v>134</v>
      </c>
      <c r="E100" t="s">
        <v>9</v>
      </c>
      <c r="F100" t="s">
        <v>14</v>
      </c>
      <c r="G100" t="s">
        <v>17</v>
      </c>
      <c r="H100" s="1">
        <v>1.3909722222222223</v>
      </c>
      <c r="I100" s="7">
        <v>91</v>
      </c>
      <c r="J100" s="7"/>
      <c r="K100" s="7"/>
      <c r="L100" s="7"/>
      <c r="M100" s="7" t="s">
        <v>812</v>
      </c>
      <c r="N100" t="s">
        <v>1288</v>
      </c>
    </row>
    <row r="101" spans="1:14" customFormat="1" x14ac:dyDescent="0.25">
      <c r="A101">
        <v>98</v>
      </c>
      <c r="B101" s="1">
        <v>1.3909722222222223</v>
      </c>
      <c r="C101">
        <v>453</v>
      </c>
      <c r="D101" t="s">
        <v>135</v>
      </c>
      <c r="E101" t="s">
        <v>9</v>
      </c>
      <c r="F101" t="s">
        <v>46</v>
      </c>
      <c r="G101" t="s">
        <v>39</v>
      </c>
      <c r="H101" s="1">
        <v>1.3840277777777779</v>
      </c>
      <c r="I101" s="7">
        <v>92</v>
      </c>
      <c r="J101" s="7"/>
      <c r="K101" s="7"/>
      <c r="L101" s="7"/>
      <c r="M101" s="7" t="s">
        <v>813</v>
      </c>
      <c r="N101" t="s">
        <v>1288</v>
      </c>
    </row>
    <row r="102" spans="1:14" customFormat="1" x14ac:dyDescent="0.25">
      <c r="A102">
        <v>99</v>
      </c>
      <c r="B102" s="1">
        <v>1.3923611111111109</v>
      </c>
      <c r="C102">
        <v>980</v>
      </c>
      <c r="D102" t="s">
        <v>136</v>
      </c>
      <c r="E102" t="s">
        <v>9</v>
      </c>
      <c r="F102" t="s">
        <v>14</v>
      </c>
      <c r="G102" t="s">
        <v>35</v>
      </c>
      <c r="H102" s="1">
        <v>1.3868055555555554</v>
      </c>
      <c r="I102" s="7">
        <v>93</v>
      </c>
      <c r="J102" s="7"/>
      <c r="K102" s="7"/>
      <c r="L102" s="7"/>
      <c r="M102" s="7" t="s">
        <v>1272</v>
      </c>
      <c r="N102" t="s">
        <v>1288</v>
      </c>
    </row>
    <row r="103" spans="1:14" x14ac:dyDescent="0.25">
      <c r="A103" s="6">
        <v>100</v>
      </c>
      <c r="B103" s="28">
        <v>1.3951388888888889</v>
      </c>
      <c r="C103" s="6">
        <v>627</v>
      </c>
      <c r="D103" s="6" t="s">
        <v>137</v>
      </c>
      <c r="E103" s="6" t="s">
        <v>9</v>
      </c>
      <c r="F103" s="6" t="s">
        <v>74</v>
      </c>
      <c r="G103" s="6" t="s">
        <v>57</v>
      </c>
      <c r="H103" s="28">
        <v>1.3951388888888889</v>
      </c>
      <c r="I103" s="26">
        <v>94</v>
      </c>
      <c r="J103" s="26">
        <v>31</v>
      </c>
      <c r="M103" s="26" t="s">
        <v>814</v>
      </c>
      <c r="N103" s="6" t="s">
        <v>1287</v>
      </c>
    </row>
    <row r="104" spans="1:14" customFormat="1" x14ac:dyDescent="0.25">
      <c r="A104">
        <v>101</v>
      </c>
      <c r="B104" s="1">
        <v>1.3958333333333333</v>
      </c>
      <c r="C104">
        <v>1062</v>
      </c>
      <c r="D104" t="s">
        <v>138</v>
      </c>
      <c r="E104" t="s">
        <v>9</v>
      </c>
      <c r="F104" t="s">
        <v>10</v>
      </c>
      <c r="G104" t="s">
        <v>65</v>
      </c>
      <c r="H104" s="1">
        <v>1.3923611111111109</v>
      </c>
      <c r="I104" s="7">
        <v>95</v>
      </c>
      <c r="J104" s="7">
        <v>32</v>
      </c>
      <c r="K104" s="7"/>
      <c r="L104" s="7"/>
      <c r="M104" s="7" t="s">
        <v>815</v>
      </c>
      <c r="N104" t="s">
        <v>1287</v>
      </c>
    </row>
    <row r="105" spans="1:14" customFormat="1" x14ac:dyDescent="0.25">
      <c r="A105">
        <v>102</v>
      </c>
      <c r="B105" s="1">
        <v>1.3958333333333333</v>
      </c>
      <c r="C105">
        <v>1083</v>
      </c>
      <c r="D105" t="s">
        <v>139</v>
      </c>
      <c r="E105" t="s">
        <v>9</v>
      </c>
      <c r="F105" t="s">
        <v>10</v>
      </c>
      <c r="G105" t="s">
        <v>65</v>
      </c>
      <c r="H105" s="1">
        <v>1.3847222222222222</v>
      </c>
      <c r="I105" s="7">
        <v>96</v>
      </c>
      <c r="J105" s="7">
        <v>33</v>
      </c>
      <c r="K105" s="7"/>
      <c r="L105" s="7"/>
      <c r="M105" s="7" t="s">
        <v>816</v>
      </c>
      <c r="N105" t="s">
        <v>1287</v>
      </c>
    </row>
    <row r="106" spans="1:14" x14ac:dyDescent="0.25">
      <c r="A106" s="6">
        <v>103</v>
      </c>
      <c r="B106" s="28">
        <v>1.4000000000000001</v>
      </c>
      <c r="C106" s="6">
        <v>736</v>
      </c>
      <c r="D106" s="6" t="s">
        <v>140</v>
      </c>
      <c r="E106" s="6" t="s">
        <v>9</v>
      </c>
      <c r="F106" s="6" t="s">
        <v>14</v>
      </c>
      <c r="G106" s="6" t="s">
        <v>95</v>
      </c>
      <c r="H106" s="28">
        <v>1.3958333333333333</v>
      </c>
      <c r="I106" s="26">
        <v>97</v>
      </c>
      <c r="M106" s="7" t="s">
        <v>817</v>
      </c>
      <c r="N106" t="s">
        <v>1288</v>
      </c>
    </row>
    <row r="107" spans="1:14" customFormat="1" x14ac:dyDescent="0.25">
      <c r="A107">
        <v>104</v>
      </c>
      <c r="B107" s="1">
        <v>1.4000000000000001</v>
      </c>
      <c r="C107">
        <v>884</v>
      </c>
      <c r="D107" t="s">
        <v>141</v>
      </c>
      <c r="E107" t="s">
        <v>9</v>
      </c>
      <c r="F107" t="s">
        <v>14</v>
      </c>
      <c r="G107" t="s">
        <v>19</v>
      </c>
      <c r="H107" s="1">
        <v>1.3930555555555555</v>
      </c>
      <c r="I107" s="7">
        <v>98</v>
      </c>
      <c r="J107" s="7"/>
      <c r="K107" s="7"/>
      <c r="L107" s="7"/>
      <c r="M107" s="7" t="s">
        <v>818</v>
      </c>
      <c r="N107" t="s">
        <v>1288</v>
      </c>
    </row>
    <row r="108" spans="1:14" customFormat="1" x14ac:dyDescent="0.25">
      <c r="A108">
        <v>105</v>
      </c>
      <c r="B108" s="1">
        <v>1.4006944444444445</v>
      </c>
      <c r="C108">
        <v>474</v>
      </c>
      <c r="D108" t="s">
        <v>142</v>
      </c>
      <c r="E108" t="s">
        <v>9</v>
      </c>
      <c r="F108" t="s">
        <v>126</v>
      </c>
      <c r="G108" t="s">
        <v>86</v>
      </c>
      <c r="H108" s="1">
        <v>1.4006944444444445</v>
      </c>
      <c r="I108" s="7">
        <v>99</v>
      </c>
      <c r="J108" s="7">
        <v>34</v>
      </c>
      <c r="K108" s="7"/>
      <c r="L108" s="7"/>
      <c r="M108" s="7" t="s">
        <v>819</v>
      </c>
      <c r="N108" t="s">
        <v>1286</v>
      </c>
    </row>
    <row r="109" spans="1:14" customFormat="1" x14ac:dyDescent="0.25">
      <c r="A109">
        <v>106</v>
      </c>
      <c r="B109" s="1">
        <v>1.4013888888888888</v>
      </c>
      <c r="C109">
        <v>535</v>
      </c>
      <c r="D109" t="s">
        <v>143</v>
      </c>
      <c r="E109" t="s">
        <v>9</v>
      </c>
      <c r="F109" t="s">
        <v>14</v>
      </c>
      <c r="G109" t="s">
        <v>68</v>
      </c>
      <c r="H109" s="1">
        <v>1.4006944444444445</v>
      </c>
      <c r="I109" s="7">
        <v>100</v>
      </c>
      <c r="J109" s="7"/>
      <c r="K109" s="7"/>
      <c r="L109" s="7"/>
      <c r="M109" s="7" t="s">
        <v>820</v>
      </c>
      <c r="N109" t="s">
        <v>1288</v>
      </c>
    </row>
    <row r="110" spans="1:14" customFormat="1" x14ac:dyDescent="0.25">
      <c r="A110">
        <v>107</v>
      </c>
      <c r="B110" s="1">
        <v>1.4020833333333333</v>
      </c>
      <c r="C110">
        <v>948</v>
      </c>
      <c r="D110" t="s">
        <v>144</v>
      </c>
      <c r="E110" t="s">
        <v>52</v>
      </c>
      <c r="F110" t="s">
        <v>53</v>
      </c>
      <c r="G110" t="s">
        <v>35</v>
      </c>
      <c r="H110" s="1">
        <v>1.3986111111111112</v>
      </c>
      <c r="I110" s="7"/>
      <c r="J110" s="7"/>
      <c r="K110" s="7">
        <v>7</v>
      </c>
      <c r="L110" s="7"/>
      <c r="M110" s="7" t="s">
        <v>821</v>
      </c>
      <c r="N110" t="s">
        <v>1287</v>
      </c>
    </row>
    <row r="111" spans="1:14" customFormat="1" x14ac:dyDescent="0.25">
      <c r="A111">
        <v>108</v>
      </c>
      <c r="B111" s="1">
        <v>1.4027777777777777</v>
      </c>
      <c r="C111">
        <v>966</v>
      </c>
      <c r="D111" t="s">
        <v>145</v>
      </c>
      <c r="E111" t="s">
        <v>9</v>
      </c>
      <c r="F111" t="s">
        <v>10</v>
      </c>
      <c r="G111" t="s">
        <v>35</v>
      </c>
      <c r="H111" s="1">
        <v>1.3958333333333333</v>
      </c>
      <c r="I111" s="7">
        <v>101</v>
      </c>
      <c r="J111" s="7">
        <v>35</v>
      </c>
      <c r="K111" s="7"/>
      <c r="L111" s="7"/>
      <c r="M111" s="7" t="s">
        <v>822</v>
      </c>
      <c r="N111" t="s">
        <v>1287</v>
      </c>
    </row>
    <row r="112" spans="1:14" customFormat="1" x14ac:dyDescent="0.25">
      <c r="A112">
        <v>109</v>
      </c>
      <c r="B112" s="1">
        <v>1.4041666666666668</v>
      </c>
      <c r="C112">
        <v>137</v>
      </c>
      <c r="D112" t="s">
        <v>146</v>
      </c>
      <c r="E112" t="s">
        <v>9</v>
      </c>
      <c r="F112" t="s">
        <v>74</v>
      </c>
      <c r="G112" t="s">
        <v>83</v>
      </c>
      <c r="H112" s="1">
        <v>1.3993055555555556</v>
      </c>
      <c r="I112" s="7">
        <v>102</v>
      </c>
      <c r="J112" s="7">
        <v>36</v>
      </c>
      <c r="K112" s="7"/>
      <c r="L112" s="7"/>
      <c r="M112" s="7" t="s">
        <v>823</v>
      </c>
      <c r="N112" s="6" t="s">
        <v>1287</v>
      </c>
    </row>
    <row r="113" spans="1:14" customFormat="1" x14ac:dyDescent="0.25">
      <c r="A113">
        <v>110</v>
      </c>
      <c r="B113" s="1">
        <v>1.4069444444444443</v>
      </c>
      <c r="C113">
        <v>376</v>
      </c>
      <c r="D113" t="s">
        <v>147</v>
      </c>
      <c r="E113" t="s">
        <v>9</v>
      </c>
      <c r="F113" t="s">
        <v>14</v>
      </c>
      <c r="G113" t="s">
        <v>11</v>
      </c>
      <c r="H113" s="1">
        <v>1.4041666666666668</v>
      </c>
      <c r="I113" s="7">
        <v>103</v>
      </c>
      <c r="J113" s="7"/>
      <c r="K113" s="7"/>
      <c r="L113" s="7"/>
      <c r="M113" s="7" t="s">
        <v>824</v>
      </c>
      <c r="N113" t="s">
        <v>1288</v>
      </c>
    </row>
    <row r="114" spans="1:14" customFormat="1" x14ac:dyDescent="0.25">
      <c r="A114">
        <v>111</v>
      </c>
      <c r="B114" s="1">
        <v>1.4069444444444443</v>
      </c>
      <c r="C114">
        <v>314</v>
      </c>
      <c r="D114" t="s">
        <v>148</v>
      </c>
      <c r="E114" t="s">
        <v>9</v>
      </c>
      <c r="F114" t="s">
        <v>14</v>
      </c>
      <c r="G114" t="s">
        <v>21</v>
      </c>
      <c r="H114" s="1">
        <v>1.403472222222222</v>
      </c>
      <c r="I114" s="7">
        <v>104</v>
      </c>
      <c r="J114" s="7"/>
      <c r="K114" s="7"/>
      <c r="L114" s="7"/>
      <c r="M114" s="7" t="s">
        <v>825</v>
      </c>
      <c r="N114" t="s">
        <v>1288</v>
      </c>
    </row>
    <row r="115" spans="1:14" customFormat="1" x14ac:dyDescent="0.25">
      <c r="A115">
        <v>112</v>
      </c>
      <c r="B115" s="1">
        <v>1.4097222222222223</v>
      </c>
      <c r="C115">
        <v>305</v>
      </c>
      <c r="D115" t="s">
        <v>149</v>
      </c>
      <c r="E115" t="s">
        <v>52</v>
      </c>
      <c r="F115" t="s">
        <v>53</v>
      </c>
      <c r="G115" t="s">
        <v>21</v>
      </c>
      <c r="H115" s="1">
        <v>1.409027777777778</v>
      </c>
      <c r="I115" s="7"/>
      <c r="J115" s="7"/>
      <c r="K115" s="7">
        <v>8</v>
      </c>
      <c r="L115" s="7"/>
      <c r="M115" s="7" t="s">
        <v>826</v>
      </c>
      <c r="N115" t="s">
        <v>1287</v>
      </c>
    </row>
    <row r="116" spans="1:14" customFormat="1" x14ac:dyDescent="0.25">
      <c r="A116">
        <v>113</v>
      </c>
      <c r="B116" s="1">
        <v>1.4104166666666667</v>
      </c>
      <c r="C116">
        <v>257</v>
      </c>
      <c r="D116" t="s">
        <v>150</v>
      </c>
      <c r="E116" t="s">
        <v>9</v>
      </c>
      <c r="F116" t="s">
        <v>74</v>
      </c>
      <c r="G116" t="s">
        <v>21</v>
      </c>
      <c r="H116" s="1">
        <v>1.4041666666666668</v>
      </c>
      <c r="I116" s="7">
        <v>105</v>
      </c>
      <c r="J116" s="7">
        <v>37</v>
      </c>
      <c r="K116" s="7"/>
      <c r="L116" s="7"/>
      <c r="M116" s="7" t="s">
        <v>827</v>
      </c>
      <c r="N116" s="6" t="s">
        <v>1287</v>
      </c>
    </row>
    <row r="117" spans="1:14" customFormat="1" x14ac:dyDescent="0.25">
      <c r="A117">
        <v>114</v>
      </c>
      <c r="B117" s="1">
        <v>1.4111111111111112</v>
      </c>
      <c r="C117">
        <v>27</v>
      </c>
      <c r="D117" t="s">
        <v>151</v>
      </c>
      <c r="E117" t="s">
        <v>9</v>
      </c>
      <c r="F117" t="s">
        <v>23</v>
      </c>
      <c r="G117" t="s">
        <v>17</v>
      </c>
      <c r="H117" s="1">
        <v>1.4048611111111111</v>
      </c>
      <c r="I117" s="7">
        <v>106</v>
      </c>
      <c r="J117" s="7">
        <v>38</v>
      </c>
      <c r="K117" s="7"/>
      <c r="L117" s="7"/>
      <c r="M117" s="7" t="s">
        <v>828</v>
      </c>
      <c r="N117" t="s">
        <v>1287</v>
      </c>
    </row>
    <row r="118" spans="1:14" customFormat="1" x14ac:dyDescent="0.25">
      <c r="A118">
        <v>115</v>
      </c>
      <c r="B118" s="1">
        <v>1.4118055555555555</v>
      </c>
      <c r="C118">
        <v>1087</v>
      </c>
      <c r="D118" t="s">
        <v>152</v>
      </c>
      <c r="E118" t="s">
        <v>9</v>
      </c>
      <c r="F118" t="s">
        <v>23</v>
      </c>
      <c r="G118" t="s">
        <v>65</v>
      </c>
      <c r="H118" s="1">
        <v>1.4000000000000001</v>
      </c>
      <c r="I118" s="7">
        <v>107</v>
      </c>
      <c r="J118" s="7">
        <v>39</v>
      </c>
      <c r="K118" s="7"/>
      <c r="L118" s="7"/>
      <c r="M118" s="7" t="s">
        <v>829</v>
      </c>
      <c r="N118" t="s">
        <v>1287</v>
      </c>
    </row>
    <row r="119" spans="1:14" customFormat="1" x14ac:dyDescent="0.25">
      <c r="A119">
        <v>116</v>
      </c>
      <c r="B119" s="1">
        <v>1.4173611111111111</v>
      </c>
      <c r="C119">
        <v>975</v>
      </c>
      <c r="D119" t="s">
        <v>153</v>
      </c>
      <c r="E119" t="s">
        <v>9</v>
      </c>
      <c r="F119" t="s">
        <v>74</v>
      </c>
      <c r="G119" t="s">
        <v>35</v>
      </c>
      <c r="H119" s="1">
        <v>1.4111111111111112</v>
      </c>
      <c r="I119" s="7">
        <v>108</v>
      </c>
      <c r="J119" s="7">
        <v>40</v>
      </c>
      <c r="K119" s="7"/>
      <c r="L119" s="7"/>
      <c r="M119" s="7" t="s">
        <v>830</v>
      </c>
      <c r="N119" s="6" t="s">
        <v>1287</v>
      </c>
    </row>
    <row r="120" spans="1:14" customFormat="1" x14ac:dyDescent="0.25">
      <c r="A120">
        <v>117</v>
      </c>
      <c r="B120" s="1">
        <v>1.4215277777777777</v>
      </c>
      <c r="C120">
        <v>959</v>
      </c>
      <c r="D120" t="s">
        <v>154</v>
      </c>
      <c r="E120" t="s">
        <v>9</v>
      </c>
      <c r="F120" t="s">
        <v>74</v>
      </c>
      <c r="G120" t="s">
        <v>35</v>
      </c>
      <c r="H120" s="1">
        <v>1.4152777777777779</v>
      </c>
      <c r="I120" s="7">
        <v>109</v>
      </c>
      <c r="J120" s="7">
        <v>41</v>
      </c>
      <c r="K120" s="7"/>
      <c r="L120" s="7"/>
      <c r="M120" s="7" t="s">
        <v>831</v>
      </c>
      <c r="N120" s="6" t="s">
        <v>1287</v>
      </c>
    </row>
    <row r="121" spans="1:14" customFormat="1" x14ac:dyDescent="0.25">
      <c r="A121">
        <v>118</v>
      </c>
      <c r="B121" s="1">
        <v>1.4236111111111109</v>
      </c>
      <c r="C121">
        <v>365</v>
      </c>
      <c r="D121" t="s">
        <v>155</v>
      </c>
      <c r="E121" t="s">
        <v>52</v>
      </c>
      <c r="F121" t="s">
        <v>53</v>
      </c>
      <c r="G121" t="s">
        <v>11</v>
      </c>
      <c r="H121" s="1">
        <v>1.4194444444444445</v>
      </c>
      <c r="I121" s="7"/>
      <c r="J121" s="7"/>
      <c r="K121" s="7">
        <v>9</v>
      </c>
      <c r="L121" s="7"/>
      <c r="M121" s="7" t="s">
        <v>832</v>
      </c>
      <c r="N121" t="s">
        <v>1287</v>
      </c>
    </row>
    <row r="122" spans="1:14" customFormat="1" x14ac:dyDescent="0.25">
      <c r="A122">
        <v>119</v>
      </c>
      <c r="B122" s="1">
        <v>1.4243055555555555</v>
      </c>
      <c r="C122">
        <v>51</v>
      </c>
      <c r="D122" t="s">
        <v>156</v>
      </c>
      <c r="E122" t="s">
        <v>9</v>
      </c>
      <c r="F122" t="s">
        <v>14</v>
      </c>
      <c r="G122" t="s">
        <v>17</v>
      </c>
      <c r="H122" s="1">
        <v>1.4201388888888891</v>
      </c>
      <c r="I122" s="7">
        <v>110</v>
      </c>
      <c r="J122" s="7"/>
      <c r="K122" s="7"/>
      <c r="L122" s="7"/>
      <c r="M122" s="7" t="s">
        <v>833</v>
      </c>
      <c r="N122" t="s">
        <v>1288</v>
      </c>
    </row>
    <row r="123" spans="1:14" x14ac:dyDescent="0.25">
      <c r="A123" s="6">
        <v>120</v>
      </c>
      <c r="B123" s="28">
        <v>1.4256944444444446</v>
      </c>
      <c r="C123" s="6">
        <v>650</v>
      </c>
      <c r="D123" s="6" t="s">
        <v>599</v>
      </c>
      <c r="E123" s="6" t="s">
        <v>52</v>
      </c>
      <c r="F123" s="6" t="s">
        <v>53</v>
      </c>
      <c r="G123" s="6" t="s">
        <v>57</v>
      </c>
      <c r="H123" s="28">
        <v>1.4215277777777777</v>
      </c>
      <c r="K123" s="26">
        <v>10</v>
      </c>
      <c r="M123" s="26" t="s">
        <v>834</v>
      </c>
      <c r="N123" t="s">
        <v>1287</v>
      </c>
    </row>
    <row r="124" spans="1:14" customFormat="1" x14ac:dyDescent="0.25">
      <c r="A124">
        <v>121</v>
      </c>
      <c r="B124" s="1">
        <v>1.4256944444444446</v>
      </c>
      <c r="C124">
        <v>954</v>
      </c>
      <c r="D124" t="s">
        <v>157</v>
      </c>
      <c r="E124" t="s">
        <v>9</v>
      </c>
      <c r="F124" t="s">
        <v>74</v>
      </c>
      <c r="G124" t="s">
        <v>35</v>
      </c>
      <c r="H124" s="1">
        <v>1.4201388888888891</v>
      </c>
      <c r="I124" s="7">
        <v>111</v>
      </c>
      <c r="J124" s="7">
        <v>42</v>
      </c>
      <c r="K124" s="7"/>
      <c r="L124" s="7"/>
      <c r="M124" s="7" t="s">
        <v>835</v>
      </c>
      <c r="N124" s="6" t="s">
        <v>1287</v>
      </c>
    </row>
    <row r="125" spans="1:14" customFormat="1" x14ac:dyDescent="0.25">
      <c r="A125">
        <v>122</v>
      </c>
      <c r="B125" s="1">
        <v>1.4277777777777778</v>
      </c>
      <c r="C125">
        <v>788</v>
      </c>
      <c r="D125" t="s">
        <v>158</v>
      </c>
      <c r="E125" t="s">
        <v>9</v>
      </c>
      <c r="F125" t="s">
        <v>159</v>
      </c>
      <c r="G125" t="s">
        <v>49</v>
      </c>
      <c r="H125" s="1">
        <v>1.4243055555555555</v>
      </c>
      <c r="I125" s="7">
        <v>112</v>
      </c>
      <c r="J125" s="7">
        <v>43</v>
      </c>
      <c r="K125" s="7"/>
      <c r="L125" s="7"/>
      <c r="M125" s="7" t="s">
        <v>836</v>
      </c>
      <c r="N125" t="s">
        <v>1285</v>
      </c>
    </row>
    <row r="126" spans="1:14" customFormat="1" x14ac:dyDescent="0.25">
      <c r="A126">
        <v>123</v>
      </c>
      <c r="B126" s="1">
        <v>1.4277777777777778</v>
      </c>
      <c r="C126">
        <v>1076</v>
      </c>
      <c r="D126" t="s">
        <v>160</v>
      </c>
      <c r="E126" t="s">
        <v>9</v>
      </c>
      <c r="F126" t="s">
        <v>14</v>
      </c>
      <c r="G126" t="s">
        <v>65</v>
      </c>
      <c r="H126" s="1">
        <v>1.4194444444444445</v>
      </c>
      <c r="I126" s="7">
        <v>113</v>
      </c>
      <c r="J126" s="7"/>
      <c r="K126" s="7"/>
      <c r="L126" s="7"/>
      <c r="M126" s="7" t="s">
        <v>837</v>
      </c>
      <c r="N126" t="s">
        <v>1288</v>
      </c>
    </row>
    <row r="127" spans="1:14" customFormat="1" x14ac:dyDescent="0.25">
      <c r="A127">
        <v>124</v>
      </c>
      <c r="B127" s="1">
        <v>1.4298611111111112</v>
      </c>
      <c r="C127">
        <v>254</v>
      </c>
      <c r="D127" t="s">
        <v>161</v>
      </c>
      <c r="E127" t="s">
        <v>9</v>
      </c>
      <c r="F127" t="s">
        <v>10</v>
      </c>
      <c r="G127" t="s">
        <v>21</v>
      </c>
      <c r="H127" s="1">
        <v>1.4277777777777778</v>
      </c>
      <c r="I127" s="7">
        <v>114</v>
      </c>
      <c r="J127" s="7">
        <v>44</v>
      </c>
      <c r="K127" s="7"/>
      <c r="L127" s="7"/>
      <c r="M127" s="7" t="s">
        <v>838</v>
      </c>
      <c r="N127" t="s">
        <v>1288</v>
      </c>
    </row>
    <row r="128" spans="1:14" customFormat="1" x14ac:dyDescent="0.25">
      <c r="A128">
        <v>125</v>
      </c>
      <c r="B128" s="1">
        <v>1.4298611111111112</v>
      </c>
      <c r="C128">
        <v>31</v>
      </c>
      <c r="D128" t="s">
        <v>162</v>
      </c>
      <c r="E128" t="s">
        <v>9</v>
      </c>
      <c r="F128" t="s">
        <v>14</v>
      </c>
      <c r="G128" t="s">
        <v>17</v>
      </c>
      <c r="H128" s="1">
        <v>1.4263888888888889</v>
      </c>
      <c r="I128" s="7">
        <v>115</v>
      </c>
      <c r="J128" s="7"/>
      <c r="K128" s="7"/>
      <c r="L128" s="7"/>
      <c r="M128" s="7" t="s">
        <v>839</v>
      </c>
      <c r="N128" t="s">
        <v>1288</v>
      </c>
    </row>
    <row r="129" spans="1:14" customFormat="1" x14ac:dyDescent="0.25">
      <c r="A129">
        <v>126</v>
      </c>
      <c r="B129" s="1">
        <v>1.4305555555555556</v>
      </c>
      <c r="C129">
        <v>47</v>
      </c>
      <c r="D129" t="s">
        <v>163</v>
      </c>
      <c r="E129" t="s">
        <v>9</v>
      </c>
      <c r="F129" t="s">
        <v>23</v>
      </c>
      <c r="G129" t="s">
        <v>17</v>
      </c>
      <c r="H129" s="1">
        <v>1.4159722222222222</v>
      </c>
      <c r="I129" s="7">
        <v>116</v>
      </c>
      <c r="J129" s="7">
        <v>45</v>
      </c>
      <c r="K129" s="7"/>
      <c r="L129" s="7"/>
      <c r="M129" s="7" t="s">
        <v>840</v>
      </c>
      <c r="N129" t="s">
        <v>1287</v>
      </c>
    </row>
    <row r="130" spans="1:14" customFormat="1" x14ac:dyDescent="0.25">
      <c r="A130">
        <v>127</v>
      </c>
      <c r="B130" s="1">
        <v>1.4312500000000001</v>
      </c>
      <c r="C130">
        <v>138</v>
      </c>
      <c r="D130" t="s">
        <v>164</v>
      </c>
      <c r="E130" t="s">
        <v>9</v>
      </c>
      <c r="F130" t="s">
        <v>159</v>
      </c>
      <c r="G130" t="s">
        <v>83</v>
      </c>
      <c r="H130" s="1">
        <v>1.4270833333333333</v>
      </c>
      <c r="I130" s="7">
        <v>117</v>
      </c>
      <c r="J130" s="7">
        <v>46</v>
      </c>
      <c r="K130" s="7"/>
      <c r="L130" s="7"/>
      <c r="M130" s="7" t="s">
        <v>841</v>
      </c>
      <c r="N130" t="s">
        <v>1286</v>
      </c>
    </row>
    <row r="131" spans="1:14" customFormat="1" x14ac:dyDescent="0.25">
      <c r="A131">
        <v>128</v>
      </c>
      <c r="B131" s="1">
        <v>1.4312500000000001</v>
      </c>
      <c r="C131">
        <v>1</v>
      </c>
      <c r="D131" t="s">
        <v>165</v>
      </c>
      <c r="E131" t="s">
        <v>9</v>
      </c>
      <c r="F131" t="s">
        <v>126</v>
      </c>
      <c r="G131" t="s">
        <v>17</v>
      </c>
      <c r="H131" s="1">
        <v>1.4229166666666666</v>
      </c>
      <c r="I131" s="7">
        <v>118</v>
      </c>
      <c r="J131" s="7">
        <v>47</v>
      </c>
      <c r="K131" s="7"/>
      <c r="L131" s="7"/>
      <c r="M131" s="7" t="s">
        <v>842</v>
      </c>
      <c r="N131" t="s">
        <v>1286</v>
      </c>
    </row>
    <row r="132" spans="1:14" x14ac:dyDescent="0.25">
      <c r="A132" s="6">
        <v>129</v>
      </c>
      <c r="B132" s="28">
        <v>1.4312500000000001</v>
      </c>
      <c r="C132" s="6">
        <v>664</v>
      </c>
      <c r="D132" s="6" t="s">
        <v>600</v>
      </c>
      <c r="E132" s="6" t="s">
        <v>52</v>
      </c>
      <c r="F132" s="6" t="s">
        <v>133</v>
      </c>
      <c r="G132" s="6" t="s">
        <v>57</v>
      </c>
      <c r="H132" s="28">
        <v>1.4270833333333333</v>
      </c>
      <c r="K132" s="26">
        <v>11</v>
      </c>
      <c r="L132" s="26">
        <v>3</v>
      </c>
      <c r="M132" s="26" t="s">
        <v>843</v>
      </c>
      <c r="N132" t="s">
        <v>1286</v>
      </c>
    </row>
    <row r="133" spans="1:14" customFormat="1" x14ac:dyDescent="0.25">
      <c r="A133">
        <v>130</v>
      </c>
      <c r="B133" s="1">
        <v>1.4326388888888888</v>
      </c>
      <c r="C133">
        <v>801</v>
      </c>
      <c r="D133" t="s">
        <v>166</v>
      </c>
      <c r="E133" t="s">
        <v>9</v>
      </c>
      <c r="F133" t="s">
        <v>23</v>
      </c>
      <c r="G133" t="s">
        <v>26</v>
      </c>
      <c r="H133" s="1">
        <v>1.4305555555555556</v>
      </c>
      <c r="I133" s="7">
        <v>119</v>
      </c>
      <c r="J133" s="7">
        <v>48</v>
      </c>
      <c r="K133" s="7"/>
      <c r="L133" s="7"/>
      <c r="M133" s="7" t="s">
        <v>844</v>
      </c>
      <c r="N133" t="s">
        <v>1287</v>
      </c>
    </row>
    <row r="134" spans="1:14" customFormat="1" x14ac:dyDescent="0.25">
      <c r="A134">
        <v>131</v>
      </c>
      <c r="B134" s="1">
        <v>1.4333333333333333</v>
      </c>
      <c r="C134">
        <v>185</v>
      </c>
      <c r="D134" t="s">
        <v>167</v>
      </c>
      <c r="E134" t="s">
        <v>9</v>
      </c>
      <c r="F134" t="s">
        <v>14</v>
      </c>
      <c r="G134" t="s">
        <v>62</v>
      </c>
      <c r="H134" s="1">
        <v>1.4277777777777778</v>
      </c>
      <c r="I134" s="7">
        <v>120</v>
      </c>
      <c r="J134" s="7"/>
      <c r="K134" s="7"/>
      <c r="L134" s="7"/>
      <c r="M134" s="7" t="s">
        <v>845</v>
      </c>
      <c r="N134" t="s">
        <v>1288</v>
      </c>
    </row>
    <row r="135" spans="1:14" customFormat="1" x14ac:dyDescent="0.25">
      <c r="A135">
        <v>132</v>
      </c>
      <c r="B135" s="1">
        <v>1.4340277777777777</v>
      </c>
      <c r="C135">
        <v>806</v>
      </c>
      <c r="D135" t="s">
        <v>168</v>
      </c>
      <c r="E135" t="s">
        <v>9</v>
      </c>
      <c r="F135" t="s">
        <v>10</v>
      </c>
      <c r="G135" t="s">
        <v>26</v>
      </c>
      <c r="H135" s="1">
        <v>1.4340277777777777</v>
      </c>
      <c r="I135" s="7">
        <v>121</v>
      </c>
      <c r="J135" s="7">
        <v>49</v>
      </c>
      <c r="K135" s="7"/>
      <c r="L135" s="7"/>
      <c r="M135" s="7" t="s">
        <v>846</v>
      </c>
      <c r="N135" t="s">
        <v>1288</v>
      </c>
    </row>
    <row r="136" spans="1:14" customFormat="1" x14ac:dyDescent="0.25">
      <c r="A136">
        <v>133</v>
      </c>
      <c r="B136" s="1">
        <v>1.4340277777777777</v>
      </c>
      <c r="C136">
        <v>431</v>
      </c>
      <c r="D136" t="s">
        <v>169</v>
      </c>
      <c r="E136" t="s">
        <v>9</v>
      </c>
      <c r="F136" t="s">
        <v>10</v>
      </c>
      <c r="G136" t="s">
        <v>39</v>
      </c>
      <c r="H136" s="1">
        <v>1.4263888888888889</v>
      </c>
      <c r="I136" s="7">
        <v>122</v>
      </c>
      <c r="J136" s="7">
        <v>50</v>
      </c>
      <c r="K136" s="7"/>
      <c r="L136" s="7"/>
      <c r="M136" s="7" t="s">
        <v>847</v>
      </c>
      <c r="N136" t="s">
        <v>1288</v>
      </c>
    </row>
    <row r="137" spans="1:14" customFormat="1" x14ac:dyDescent="0.25">
      <c r="A137">
        <v>134</v>
      </c>
      <c r="B137" s="1">
        <v>1.434722222222222</v>
      </c>
      <c r="C137">
        <v>247</v>
      </c>
      <c r="D137" t="s">
        <v>170</v>
      </c>
      <c r="E137" t="s">
        <v>9</v>
      </c>
      <c r="F137" t="s">
        <v>10</v>
      </c>
      <c r="G137" t="s">
        <v>21</v>
      </c>
      <c r="H137" s="1">
        <v>1.4333333333333333</v>
      </c>
      <c r="I137" s="7">
        <v>123</v>
      </c>
      <c r="J137" s="7">
        <v>51</v>
      </c>
      <c r="K137" s="7"/>
      <c r="L137" s="7"/>
      <c r="M137" s="7" t="s">
        <v>848</v>
      </c>
      <c r="N137" t="s">
        <v>1288</v>
      </c>
    </row>
    <row r="138" spans="1:14" customFormat="1" x14ac:dyDescent="0.25">
      <c r="A138">
        <v>135</v>
      </c>
      <c r="B138" s="1">
        <v>1.4354166666666668</v>
      </c>
      <c r="C138">
        <v>965</v>
      </c>
      <c r="D138" t="s">
        <v>171</v>
      </c>
      <c r="E138" t="s">
        <v>9</v>
      </c>
      <c r="F138" t="s">
        <v>74</v>
      </c>
      <c r="G138" t="s">
        <v>35</v>
      </c>
      <c r="H138" s="1">
        <v>1.4333333333333333</v>
      </c>
      <c r="I138" s="7">
        <v>124</v>
      </c>
      <c r="J138" s="7">
        <v>52</v>
      </c>
      <c r="K138" s="7"/>
      <c r="L138" s="7"/>
      <c r="M138" s="7" t="s">
        <v>849</v>
      </c>
      <c r="N138" s="6" t="s">
        <v>1287</v>
      </c>
    </row>
    <row r="139" spans="1:14" customFormat="1" x14ac:dyDescent="0.25">
      <c r="A139">
        <v>136</v>
      </c>
      <c r="B139" s="1">
        <v>1.4368055555555557</v>
      </c>
      <c r="C139">
        <v>1036</v>
      </c>
      <c r="D139" t="s">
        <v>172</v>
      </c>
      <c r="E139" t="s">
        <v>9</v>
      </c>
      <c r="F139" t="s">
        <v>74</v>
      </c>
      <c r="G139" t="s">
        <v>33</v>
      </c>
      <c r="H139" s="1">
        <v>1.4326388888888888</v>
      </c>
      <c r="I139" s="7">
        <v>125</v>
      </c>
      <c r="J139" s="7">
        <v>53</v>
      </c>
      <c r="K139" s="7"/>
      <c r="L139" s="7"/>
      <c r="M139" s="7" t="s">
        <v>850</v>
      </c>
      <c r="N139" s="6" t="s">
        <v>1287</v>
      </c>
    </row>
    <row r="140" spans="1:14" customFormat="1" x14ac:dyDescent="0.25">
      <c r="A140">
        <v>137</v>
      </c>
      <c r="B140" s="1">
        <v>1.4381944444444443</v>
      </c>
      <c r="C140">
        <v>1044</v>
      </c>
      <c r="D140" t="s">
        <v>173</v>
      </c>
      <c r="E140" t="s">
        <v>9</v>
      </c>
      <c r="F140" t="s">
        <v>74</v>
      </c>
      <c r="G140" t="s">
        <v>33</v>
      </c>
      <c r="H140" s="1">
        <v>1.4361111111111111</v>
      </c>
      <c r="I140" s="7">
        <v>126</v>
      </c>
      <c r="J140" s="7">
        <v>54</v>
      </c>
      <c r="K140" s="7"/>
      <c r="L140" s="7"/>
      <c r="M140" s="7" t="s">
        <v>851</v>
      </c>
      <c r="N140" s="6" t="s">
        <v>1287</v>
      </c>
    </row>
    <row r="141" spans="1:14" customFormat="1" x14ac:dyDescent="0.25">
      <c r="A141">
        <v>138</v>
      </c>
      <c r="B141" s="1">
        <v>1.4388888888888889</v>
      </c>
      <c r="C141">
        <v>153</v>
      </c>
      <c r="D141" t="s">
        <v>174</v>
      </c>
      <c r="E141" t="s">
        <v>9</v>
      </c>
      <c r="F141" t="s">
        <v>14</v>
      </c>
      <c r="G141" t="s">
        <v>62</v>
      </c>
      <c r="H141" s="1">
        <v>1.4361111111111111</v>
      </c>
      <c r="I141" s="7">
        <v>127</v>
      </c>
      <c r="J141" s="7"/>
      <c r="K141" s="7"/>
      <c r="L141" s="7"/>
      <c r="M141" s="7" t="s">
        <v>852</v>
      </c>
      <c r="N141" t="s">
        <v>1288</v>
      </c>
    </row>
    <row r="142" spans="1:14" customFormat="1" x14ac:dyDescent="0.25">
      <c r="A142">
        <v>139</v>
      </c>
      <c r="B142" s="1">
        <v>1.4395833333333332</v>
      </c>
      <c r="C142">
        <v>516</v>
      </c>
      <c r="D142" t="s">
        <v>175</v>
      </c>
      <c r="E142" t="s">
        <v>9</v>
      </c>
      <c r="F142" t="s">
        <v>14</v>
      </c>
      <c r="G142" t="s">
        <v>68</v>
      </c>
      <c r="H142" s="1">
        <v>1.4368055555555557</v>
      </c>
      <c r="I142" s="7">
        <v>128</v>
      </c>
      <c r="J142" s="7"/>
      <c r="K142" s="7"/>
      <c r="L142" s="7"/>
      <c r="M142" s="7" t="s">
        <v>853</v>
      </c>
      <c r="N142" t="s">
        <v>1288</v>
      </c>
    </row>
    <row r="143" spans="1:14" customFormat="1" x14ac:dyDescent="0.25">
      <c r="A143">
        <v>140</v>
      </c>
      <c r="B143" s="1">
        <v>1.4395833333333332</v>
      </c>
      <c r="C143">
        <v>854</v>
      </c>
      <c r="D143" t="s">
        <v>176</v>
      </c>
      <c r="E143" t="s">
        <v>9</v>
      </c>
      <c r="F143" t="s">
        <v>23</v>
      </c>
      <c r="G143" t="s">
        <v>19</v>
      </c>
      <c r="H143" s="1">
        <v>1.4319444444444445</v>
      </c>
      <c r="I143" s="7">
        <v>129</v>
      </c>
      <c r="J143" s="7">
        <v>55</v>
      </c>
      <c r="K143" s="7"/>
      <c r="L143" s="7"/>
      <c r="M143" s="7" t="s">
        <v>854</v>
      </c>
      <c r="N143" t="s">
        <v>1287</v>
      </c>
    </row>
    <row r="144" spans="1:14" customFormat="1" x14ac:dyDescent="0.25">
      <c r="A144">
        <v>141</v>
      </c>
      <c r="B144" s="1">
        <v>1.4409722222222223</v>
      </c>
      <c r="C144">
        <v>942</v>
      </c>
      <c r="D144" t="s">
        <v>177</v>
      </c>
      <c r="E144" t="s">
        <v>9</v>
      </c>
      <c r="F144" t="s">
        <v>126</v>
      </c>
      <c r="G144" t="s">
        <v>35</v>
      </c>
      <c r="H144" s="1">
        <v>1.434722222222222</v>
      </c>
      <c r="I144" s="7">
        <v>130</v>
      </c>
      <c r="J144" s="7">
        <v>56</v>
      </c>
      <c r="K144" s="7"/>
      <c r="L144" s="7"/>
      <c r="M144" s="7" t="s">
        <v>855</v>
      </c>
      <c r="N144" t="s">
        <v>1286</v>
      </c>
    </row>
    <row r="145" spans="1:14" customFormat="1" x14ac:dyDescent="0.25">
      <c r="A145">
        <v>142</v>
      </c>
      <c r="B145" s="1">
        <v>1.4416666666666667</v>
      </c>
      <c r="C145">
        <v>1028</v>
      </c>
      <c r="D145" t="s">
        <v>178</v>
      </c>
      <c r="E145" t="s">
        <v>9</v>
      </c>
      <c r="F145" t="s">
        <v>74</v>
      </c>
      <c r="G145" t="s">
        <v>33</v>
      </c>
      <c r="H145" s="1">
        <v>1.4388888888888889</v>
      </c>
      <c r="I145" s="7">
        <v>131</v>
      </c>
      <c r="J145" s="7">
        <v>57</v>
      </c>
      <c r="K145" s="7"/>
      <c r="L145" s="7"/>
      <c r="M145" s="7" t="s">
        <v>856</v>
      </c>
      <c r="N145" s="6" t="s">
        <v>1287</v>
      </c>
    </row>
    <row r="146" spans="1:14" x14ac:dyDescent="0.25">
      <c r="A146" s="6">
        <v>143</v>
      </c>
      <c r="B146" s="28">
        <v>1.4437499999999999</v>
      </c>
      <c r="C146" s="6">
        <v>646</v>
      </c>
      <c r="D146" s="6" t="s">
        <v>179</v>
      </c>
      <c r="E146" s="6" t="s">
        <v>9</v>
      </c>
      <c r="F146" s="6" t="s">
        <v>10</v>
      </c>
      <c r="G146" s="6" t="s">
        <v>57</v>
      </c>
      <c r="H146" s="28">
        <v>1.4437499999999999</v>
      </c>
      <c r="I146" s="26">
        <v>132</v>
      </c>
      <c r="J146" s="26">
        <v>58</v>
      </c>
      <c r="M146" s="26" t="s">
        <v>857</v>
      </c>
      <c r="N146" t="s">
        <v>1288</v>
      </c>
    </row>
    <row r="147" spans="1:14" customFormat="1" x14ac:dyDescent="0.25">
      <c r="A147">
        <v>144</v>
      </c>
      <c r="B147" s="1">
        <v>1.4465277777777779</v>
      </c>
      <c r="C147">
        <v>297</v>
      </c>
      <c r="D147" t="s">
        <v>180</v>
      </c>
      <c r="E147" t="s">
        <v>9</v>
      </c>
      <c r="F147" t="s">
        <v>23</v>
      </c>
      <c r="G147" t="s">
        <v>21</v>
      </c>
      <c r="H147" s="1">
        <v>1.4395833333333332</v>
      </c>
      <c r="I147" s="7">
        <v>133</v>
      </c>
      <c r="J147" s="7">
        <v>59</v>
      </c>
      <c r="K147" s="7"/>
      <c r="L147" s="7"/>
      <c r="M147" s="7" t="s">
        <v>858</v>
      </c>
      <c r="N147" t="s">
        <v>1287</v>
      </c>
    </row>
    <row r="148" spans="1:14" customFormat="1" x14ac:dyDescent="0.25">
      <c r="A148">
        <v>145</v>
      </c>
      <c r="B148" s="1">
        <v>1.4486111111111111</v>
      </c>
      <c r="C148">
        <v>991</v>
      </c>
      <c r="D148" t="s">
        <v>181</v>
      </c>
      <c r="E148" t="s">
        <v>52</v>
      </c>
      <c r="F148" t="s">
        <v>53</v>
      </c>
      <c r="G148" t="s">
        <v>35</v>
      </c>
      <c r="H148" s="1">
        <v>1.4423611111111112</v>
      </c>
      <c r="I148" s="7"/>
      <c r="J148" s="7"/>
      <c r="K148" s="7">
        <v>12</v>
      </c>
      <c r="L148" s="7"/>
      <c r="M148" s="7" t="s">
        <v>859</v>
      </c>
      <c r="N148" t="s">
        <v>1287</v>
      </c>
    </row>
    <row r="149" spans="1:14" customFormat="1" x14ac:dyDescent="0.25">
      <c r="A149">
        <v>146</v>
      </c>
      <c r="B149" s="1">
        <v>1.4486111111111111</v>
      </c>
      <c r="C149">
        <v>189</v>
      </c>
      <c r="D149" t="s">
        <v>182</v>
      </c>
      <c r="E149" t="s">
        <v>9</v>
      </c>
      <c r="F149" t="s">
        <v>10</v>
      </c>
      <c r="G149" t="s">
        <v>62</v>
      </c>
      <c r="H149" s="1">
        <v>1.4430555555555555</v>
      </c>
      <c r="I149" s="7">
        <v>134</v>
      </c>
      <c r="J149" s="7">
        <v>60</v>
      </c>
      <c r="K149" s="7"/>
      <c r="L149" s="7"/>
      <c r="M149" s="7" t="s">
        <v>1273</v>
      </c>
      <c r="N149" t="s">
        <v>1288</v>
      </c>
    </row>
    <row r="150" spans="1:14" x14ac:dyDescent="0.25">
      <c r="A150" s="6">
        <v>147</v>
      </c>
      <c r="B150" s="28">
        <v>1.4493055555555554</v>
      </c>
      <c r="C150" s="6">
        <v>652</v>
      </c>
      <c r="D150" s="6" t="s">
        <v>601</v>
      </c>
      <c r="E150" s="6" t="s">
        <v>9</v>
      </c>
      <c r="F150" s="6" t="s">
        <v>14</v>
      </c>
      <c r="G150" s="6" t="s">
        <v>57</v>
      </c>
      <c r="H150" s="28">
        <v>1.4458333333333335</v>
      </c>
      <c r="I150" s="26">
        <v>135</v>
      </c>
      <c r="M150" s="26" t="s">
        <v>860</v>
      </c>
      <c r="N150" t="s">
        <v>1288</v>
      </c>
    </row>
    <row r="151" spans="1:14" customFormat="1" x14ac:dyDescent="0.25">
      <c r="A151">
        <v>148</v>
      </c>
      <c r="B151" s="1">
        <v>1.45</v>
      </c>
      <c r="C151">
        <v>489</v>
      </c>
      <c r="D151" t="s">
        <v>183</v>
      </c>
      <c r="E151" t="s">
        <v>52</v>
      </c>
      <c r="F151" t="s">
        <v>133</v>
      </c>
      <c r="G151" t="s">
        <v>86</v>
      </c>
      <c r="H151" s="1">
        <v>1.4472222222222222</v>
      </c>
      <c r="I151" s="7"/>
      <c r="J151" s="7"/>
      <c r="K151" s="7">
        <v>13</v>
      </c>
      <c r="L151" s="7">
        <v>4</v>
      </c>
      <c r="M151" s="7" t="s">
        <v>861</v>
      </c>
      <c r="N151" t="s">
        <v>1287</v>
      </c>
    </row>
    <row r="152" spans="1:14" x14ac:dyDescent="0.25">
      <c r="A152" s="6">
        <v>149</v>
      </c>
      <c r="B152" s="28">
        <v>1.4506944444444445</v>
      </c>
      <c r="C152" s="6">
        <v>651</v>
      </c>
      <c r="D152" s="6" t="s">
        <v>184</v>
      </c>
      <c r="E152" s="6" t="s">
        <v>52</v>
      </c>
      <c r="F152" s="6" t="s">
        <v>53</v>
      </c>
      <c r="G152" s="6" t="s">
        <v>57</v>
      </c>
      <c r="H152" s="28">
        <v>1.4472222222222222</v>
      </c>
      <c r="K152" s="26">
        <v>14</v>
      </c>
      <c r="M152" s="26" t="s">
        <v>862</v>
      </c>
      <c r="N152" t="s">
        <v>1287</v>
      </c>
    </row>
    <row r="153" spans="1:14" x14ac:dyDescent="0.25">
      <c r="A153" s="6">
        <v>150</v>
      </c>
      <c r="B153" s="28">
        <v>1.4527777777777777</v>
      </c>
      <c r="C153" s="6">
        <v>614</v>
      </c>
      <c r="D153" s="6" t="s">
        <v>185</v>
      </c>
      <c r="E153" s="6" t="s">
        <v>9</v>
      </c>
      <c r="F153" s="6" t="s">
        <v>14</v>
      </c>
      <c r="G153" s="6" t="s">
        <v>57</v>
      </c>
      <c r="H153" s="28">
        <v>1.4493055555555554</v>
      </c>
      <c r="I153" s="26">
        <v>136</v>
      </c>
      <c r="M153" s="26" t="s">
        <v>863</v>
      </c>
      <c r="N153" t="s">
        <v>1288</v>
      </c>
    </row>
    <row r="154" spans="1:14" customFormat="1" x14ac:dyDescent="0.25">
      <c r="A154">
        <v>151</v>
      </c>
      <c r="B154" s="1">
        <v>1.4548611111111109</v>
      </c>
      <c r="C154">
        <v>789</v>
      </c>
      <c r="D154" t="s">
        <v>613</v>
      </c>
      <c r="E154" t="s">
        <v>9</v>
      </c>
      <c r="F154" t="s">
        <v>14</v>
      </c>
      <c r="G154" t="s">
        <v>49</v>
      </c>
      <c r="H154" s="1">
        <v>1.4520833333333334</v>
      </c>
      <c r="I154" s="7">
        <v>137</v>
      </c>
      <c r="J154" s="7"/>
      <c r="K154" s="7"/>
      <c r="L154" s="7"/>
      <c r="M154" s="7" t="s">
        <v>864</v>
      </c>
      <c r="N154" t="s">
        <v>1288</v>
      </c>
    </row>
    <row r="155" spans="1:14" x14ac:dyDescent="0.25">
      <c r="A155" s="6">
        <v>152</v>
      </c>
      <c r="B155" s="28">
        <v>1.4548611111111109</v>
      </c>
      <c r="C155" s="6">
        <v>621</v>
      </c>
      <c r="D155" s="6" t="s">
        <v>187</v>
      </c>
      <c r="E155" s="6" t="s">
        <v>9</v>
      </c>
      <c r="F155" s="6" t="s">
        <v>10</v>
      </c>
      <c r="G155" s="6" t="s">
        <v>57</v>
      </c>
      <c r="H155" s="28">
        <v>1.4548611111111109</v>
      </c>
      <c r="I155" s="26">
        <v>138</v>
      </c>
      <c r="J155" s="26">
        <v>61</v>
      </c>
      <c r="M155" s="26" t="s">
        <v>865</v>
      </c>
      <c r="N155" t="s">
        <v>1288</v>
      </c>
    </row>
    <row r="156" spans="1:14" x14ac:dyDescent="0.25">
      <c r="A156" s="6">
        <v>153</v>
      </c>
      <c r="B156" s="28">
        <v>1.45625</v>
      </c>
      <c r="C156" s="6">
        <v>653</v>
      </c>
      <c r="D156" s="6" t="s">
        <v>602</v>
      </c>
      <c r="E156" s="6" t="s">
        <v>9</v>
      </c>
      <c r="F156" s="6" t="s">
        <v>14</v>
      </c>
      <c r="G156" s="6" t="s">
        <v>57</v>
      </c>
      <c r="H156" s="28">
        <v>1.4541666666666666</v>
      </c>
      <c r="I156" s="26">
        <v>139</v>
      </c>
      <c r="M156" s="26" t="s">
        <v>866</v>
      </c>
      <c r="N156" t="s">
        <v>1288</v>
      </c>
    </row>
    <row r="157" spans="1:14" customFormat="1" x14ac:dyDescent="0.25">
      <c r="A157">
        <v>154</v>
      </c>
      <c r="B157" s="1">
        <v>1.4576388888888889</v>
      </c>
      <c r="C157">
        <v>787</v>
      </c>
      <c r="D157" t="s">
        <v>186</v>
      </c>
      <c r="E157" t="s">
        <v>9</v>
      </c>
      <c r="F157" t="s">
        <v>14</v>
      </c>
      <c r="G157" t="s">
        <v>49</v>
      </c>
      <c r="H157" s="1">
        <v>1.4520833333333334</v>
      </c>
      <c r="I157" s="7">
        <v>140</v>
      </c>
      <c r="J157" s="7"/>
      <c r="K157" s="7"/>
      <c r="L157" s="7"/>
      <c r="M157" s="7" t="s">
        <v>867</v>
      </c>
      <c r="N157" t="s">
        <v>1288</v>
      </c>
    </row>
    <row r="158" spans="1:14" customFormat="1" x14ac:dyDescent="0.25">
      <c r="A158">
        <v>155</v>
      </c>
      <c r="B158" s="1">
        <v>1.4576388888888889</v>
      </c>
      <c r="C158">
        <v>600</v>
      </c>
      <c r="D158" t="s">
        <v>188</v>
      </c>
      <c r="E158" t="s">
        <v>9</v>
      </c>
      <c r="F158" t="s">
        <v>126</v>
      </c>
      <c r="G158" t="s">
        <v>189</v>
      </c>
      <c r="H158" s="1">
        <v>1.4520833333333334</v>
      </c>
      <c r="I158" s="7">
        <v>141</v>
      </c>
      <c r="J158" s="7">
        <v>62</v>
      </c>
      <c r="K158" s="7"/>
      <c r="L158" s="7"/>
      <c r="M158" s="7" t="s">
        <v>868</v>
      </c>
      <c r="N158" t="s">
        <v>1287</v>
      </c>
    </row>
    <row r="159" spans="1:14" customFormat="1" x14ac:dyDescent="0.25">
      <c r="A159">
        <v>156</v>
      </c>
      <c r="B159" s="1">
        <v>1.4590277777777778</v>
      </c>
      <c r="C159">
        <v>1045</v>
      </c>
      <c r="D159" t="s">
        <v>190</v>
      </c>
      <c r="E159" t="s">
        <v>9</v>
      </c>
      <c r="F159" t="s">
        <v>10</v>
      </c>
      <c r="G159" t="s">
        <v>33</v>
      </c>
      <c r="H159" s="1">
        <v>1.4472222222222222</v>
      </c>
      <c r="I159" s="7">
        <v>142</v>
      </c>
      <c r="J159" s="7">
        <v>63</v>
      </c>
      <c r="K159" s="7"/>
      <c r="L159" s="7"/>
      <c r="M159" s="7" t="s">
        <v>869</v>
      </c>
      <c r="N159" t="s">
        <v>1288</v>
      </c>
    </row>
    <row r="160" spans="1:14" customFormat="1" x14ac:dyDescent="0.25">
      <c r="A160">
        <v>157</v>
      </c>
      <c r="B160" s="1">
        <v>1.4618055555555556</v>
      </c>
      <c r="C160">
        <v>6</v>
      </c>
      <c r="D160" t="s">
        <v>191</v>
      </c>
      <c r="E160" t="s">
        <v>9</v>
      </c>
      <c r="F160" t="s">
        <v>14</v>
      </c>
      <c r="G160" t="s">
        <v>17</v>
      </c>
      <c r="H160" s="1">
        <v>1.4583333333333333</v>
      </c>
      <c r="I160" s="7">
        <v>143</v>
      </c>
      <c r="J160" s="7"/>
      <c r="K160" s="7"/>
      <c r="L160" s="7"/>
      <c r="M160" s="7" t="s">
        <v>870</v>
      </c>
      <c r="N160" t="s">
        <v>1288</v>
      </c>
    </row>
    <row r="161" spans="1:14" customFormat="1" x14ac:dyDescent="0.25">
      <c r="A161">
        <v>158</v>
      </c>
      <c r="B161" s="1">
        <v>1.4625000000000001</v>
      </c>
      <c r="C161">
        <v>701</v>
      </c>
      <c r="D161" t="s">
        <v>192</v>
      </c>
      <c r="E161" t="s">
        <v>52</v>
      </c>
      <c r="F161" t="s">
        <v>133</v>
      </c>
      <c r="G161" t="s">
        <v>24</v>
      </c>
      <c r="H161" s="1">
        <v>1.4625000000000001</v>
      </c>
      <c r="I161" s="7"/>
      <c r="J161" s="7"/>
      <c r="K161" s="7">
        <v>15</v>
      </c>
      <c r="L161" s="7">
        <v>5</v>
      </c>
      <c r="M161" s="7" t="s">
        <v>871</v>
      </c>
      <c r="N161" t="s">
        <v>1287</v>
      </c>
    </row>
    <row r="162" spans="1:14" customFormat="1" x14ac:dyDescent="0.25">
      <c r="A162">
        <v>159</v>
      </c>
      <c r="B162" s="1">
        <v>1.4645833333333333</v>
      </c>
      <c r="C162">
        <v>1020</v>
      </c>
      <c r="D162" t="s">
        <v>193</v>
      </c>
      <c r="E162" t="s">
        <v>9</v>
      </c>
      <c r="F162" t="s">
        <v>159</v>
      </c>
      <c r="G162" t="s">
        <v>33</v>
      </c>
      <c r="H162" s="1">
        <v>1.4555555555555555</v>
      </c>
      <c r="I162" s="7">
        <v>144</v>
      </c>
      <c r="J162" s="7">
        <v>64</v>
      </c>
      <c r="K162" s="7"/>
      <c r="L162" s="7"/>
      <c r="M162" s="7" t="s">
        <v>872</v>
      </c>
      <c r="N162" t="s">
        <v>1286</v>
      </c>
    </row>
    <row r="163" spans="1:14" customFormat="1" x14ac:dyDescent="0.25">
      <c r="A163">
        <v>160</v>
      </c>
      <c r="B163" s="1">
        <v>1.4673611111111111</v>
      </c>
      <c r="C163">
        <v>473</v>
      </c>
      <c r="D163" t="s">
        <v>194</v>
      </c>
      <c r="E163" t="s">
        <v>52</v>
      </c>
      <c r="F163" t="s">
        <v>195</v>
      </c>
      <c r="G163" t="s">
        <v>86</v>
      </c>
      <c r="H163" s="1">
        <v>1.4652777777777777</v>
      </c>
      <c r="I163" s="7"/>
      <c r="J163" s="7"/>
      <c r="K163" s="7">
        <v>16</v>
      </c>
      <c r="L163" s="7">
        <v>6</v>
      </c>
      <c r="M163" s="7" t="s">
        <v>873</v>
      </c>
      <c r="N163" t="s">
        <v>1286</v>
      </c>
    </row>
    <row r="164" spans="1:14" customFormat="1" x14ac:dyDescent="0.25">
      <c r="A164">
        <v>161</v>
      </c>
      <c r="B164" s="1">
        <v>1.471527777777778</v>
      </c>
      <c r="C164">
        <v>775</v>
      </c>
      <c r="D164" t="s">
        <v>196</v>
      </c>
      <c r="E164" t="s">
        <v>9</v>
      </c>
      <c r="F164" t="s">
        <v>23</v>
      </c>
      <c r="G164" t="s">
        <v>197</v>
      </c>
      <c r="H164" s="1">
        <v>1.4673611111111111</v>
      </c>
      <c r="I164" s="7">
        <v>145</v>
      </c>
      <c r="J164" s="7">
        <v>65</v>
      </c>
      <c r="K164" s="7"/>
      <c r="L164" s="7"/>
      <c r="M164" s="7" t="s">
        <v>874</v>
      </c>
      <c r="N164" t="s">
        <v>1288</v>
      </c>
    </row>
    <row r="165" spans="1:14" customFormat="1" x14ac:dyDescent="0.25">
      <c r="A165">
        <v>162</v>
      </c>
      <c r="B165" s="1">
        <v>1.4729166666666667</v>
      </c>
      <c r="C165">
        <v>545</v>
      </c>
      <c r="D165" t="s">
        <v>198</v>
      </c>
      <c r="E165" t="s">
        <v>9</v>
      </c>
      <c r="F165" t="s">
        <v>74</v>
      </c>
      <c r="G165" t="s">
        <v>68</v>
      </c>
      <c r="H165" s="1">
        <v>1.4729166666666667</v>
      </c>
      <c r="I165" s="7">
        <v>146</v>
      </c>
      <c r="J165" s="7">
        <v>66</v>
      </c>
      <c r="K165" s="7"/>
      <c r="L165" s="7"/>
      <c r="M165" s="7" t="s">
        <v>875</v>
      </c>
      <c r="N165" s="6" t="s">
        <v>1287</v>
      </c>
    </row>
    <row r="166" spans="1:14" x14ac:dyDescent="0.25">
      <c r="A166" s="6">
        <v>163</v>
      </c>
      <c r="B166" s="28">
        <v>1.4743055555555555</v>
      </c>
      <c r="C166" s="6">
        <v>641</v>
      </c>
      <c r="D166" s="6" t="s">
        <v>199</v>
      </c>
      <c r="E166" s="6" t="s">
        <v>9</v>
      </c>
      <c r="F166" s="6" t="s">
        <v>10</v>
      </c>
      <c r="G166" s="6" t="s">
        <v>57</v>
      </c>
      <c r="H166" s="28">
        <v>1.4694444444444443</v>
      </c>
      <c r="I166" s="26">
        <v>147</v>
      </c>
      <c r="J166" s="26">
        <v>67</v>
      </c>
      <c r="M166" s="26" t="s">
        <v>876</v>
      </c>
      <c r="N166" t="s">
        <v>1288</v>
      </c>
    </row>
    <row r="167" spans="1:14" customFormat="1" x14ac:dyDescent="0.25">
      <c r="A167">
        <v>164</v>
      </c>
      <c r="B167" s="1">
        <v>1.4756944444444444</v>
      </c>
      <c r="C167">
        <v>987</v>
      </c>
      <c r="D167" t="s">
        <v>200</v>
      </c>
      <c r="E167" t="s">
        <v>9</v>
      </c>
      <c r="F167" t="s">
        <v>14</v>
      </c>
      <c r="G167" t="s">
        <v>35</v>
      </c>
      <c r="H167" s="1">
        <v>1.471527777777778</v>
      </c>
      <c r="I167" s="7">
        <v>148</v>
      </c>
      <c r="J167" s="7"/>
      <c r="K167" s="7"/>
      <c r="L167" s="7"/>
      <c r="M167" s="7" t="s">
        <v>1274</v>
      </c>
      <c r="N167" t="s">
        <v>1289</v>
      </c>
    </row>
    <row r="168" spans="1:14" x14ac:dyDescent="0.25">
      <c r="A168" s="6">
        <v>165</v>
      </c>
      <c r="B168" s="28">
        <v>1.4763888888888888</v>
      </c>
      <c r="C168" s="6">
        <v>638</v>
      </c>
      <c r="D168" s="6" t="s">
        <v>201</v>
      </c>
      <c r="E168" s="6" t="s">
        <v>52</v>
      </c>
      <c r="F168" s="6" t="s">
        <v>53</v>
      </c>
      <c r="G168" s="6" t="s">
        <v>57</v>
      </c>
      <c r="H168" s="28">
        <v>1.4736111111111112</v>
      </c>
      <c r="K168" s="26">
        <v>17</v>
      </c>
      <c r="M168" s="26" t="s">
        <v>877</v>
      </c>
      <c r="N168" t="s">
        <v>1287</v>
      </c>
    </row>
    <row r="169" spans="1:14" customFormat="1" x14ac:dyDescent="0.25">
      <c r="A169">
        <v>166</v>
      </c>
      <c r="B169" s="1">
        <v>1.4770833333333335</v>
      </c>
      <c r="C169">
        <v>53</v>
      </c>
      <c r="D169" t="s">
        <v>202</v>
      </c>
      <c r="E169" t="s">
        <v>9</v>
      </c>
      <c r="F169" t="s">
        <v>10</v>
      </c>
      <c r="G169" t="s">
        <v>17</v>
      </c>
      <c r="H169" s="1">
        <v>1.4513888888888891</v>
      </c>
      <c r="I169" s="7">
        <v>149</v>
      </c>
      <c r="J169" s="7">
        <v>68</v>
      </c>
      <c r="K169" s="7"/>
      <c r="L169" s="7"/>
      <c r="M169" s="7" t="s">
        <v>878</v>
      </c>
      <c r="N169" t="s">
        <v>1288</v>
      </c>
    </row>
    <row r="170" spans="1:14" customFormat="1" x14ac:dyDescent="0.25">
      <c r="A170">
        <v>167</v>
      </c>
      <c r="B170" s="1">
        <v>1.4777777777777779</v>
      </c>
      <c r="C170">
        <v>421</v>
      </c>
      <c r="D170" t="s">
        <v>203</v>
      </c>
      <c r="E170" t="s">
        <v>9</v>
      </c>
      <c r="F170" t="s">
        <v>10</v>
      </c>
      <c r="G170" t="s">
        <v>39</v>
      </c>
      <c r="H170" s="1">
        <v>1.4708333333333332</v>
      </c>
      <c r="I170" s="7">
        <v>150</v>
      </c>
      <c r="J170" s="7">
        <v>69</v>
      </c>
      <c r="K170" s="7"/>
      <c r="L170" s="7"/>
      <c r="M170" s="7" t="s">
        <v>879</v>
      </c>
      <c r="N170" t="s">
        <v>1288</v>
      </c>
    </row>
    <row r="171" spans="1:14" customFormat="1" x14ac:dyDescent="0.25">
      <c r="A171">
        <v>168</v>
      </c>
      <c r="B171" s="1">
        <v>1.4798611111111111</v>
      </c>
      <c r="C171">
        <v>479</v>
      </c>
      <c r="D171" t="s">
        <v>204</v>
      </c>
      <c r="E171" t="s">
        <v>9</v>
      </c>
      <c r="F171" t="s">
        <v>10</v>
      </c>
      <c r="G171" t="s">
        <v>86</v>
      </c>
      <c r="H171" s="1">
        <v>1.4736111111111112</v>
      </c>
      <c r="I171" s="7">
        <v>151</v>
      </c>
      <c r="J171" s="7">
        <v>70</v>
      </c>
      <c r="K171" s="7"/>
      <c r="L171" s="7"/>
      <c r="M171" s="7" t="s">
        <v>880</v>
      </c>
      <c r="N171" t="s">
        <v>1288</v>
      </c>
    </row>
    <row r="172" spans="1:14" customFormat="1" x14ac:dyDescent="0.25">
      <c r="A172">
        <v>169</v>
      </c>
      <c r="B172" s="1">
        <v>1.4819444444444445</v>
      </c>
      <c r="C172">
        <v>281</v>
      </c>
      <c r="D172" t="s">
        <v>205</v>
      </c>
      <c r="E172" t="s">
        <v>9</v>
      </c>
      <c r="F172" t="s">
        <v>14</v>
      </c>
      <c r="G172" t="s">
        <v>21</v>
      </c>
      <c r="H172" s="1">
        <v>1.4777777777777779</v>
      </c>
      <c r="I172" s="7">
        <v>152</v>
      </c>
      <c r="J172" s="7"/>
      <c r="K172" s="7"/>
      <c r="L172" s="7"/>
      <c r="M172" s="7" t="s">
        <v>881</v>
      </c>
      <c r="N172" t="s">
        <v>1289</v>
      </c>
    </row>
    <row r="173" spans="1:14" customFormat="1" x14ac:dyDescent="0.25">
      <c r="A173">
        <v>170</v>
      </c>
      <c r="B173" s="1">
        <v>1.4875</v>
      </c>
      <c r="C173">
        <v>315</v>
      </c>
      <c r="D173" t="s">
        <v>206</v>
      </c>
      <c r="E173" t="s">
        <v>9</v>
      </c>
      <c r="F173" t="s">
        <v>14</v>
      </c>
      <c r="G173" t="s">
        <v>21</v>
      </c>
      <c r="H173" s="1">
        <v>1.4763888888888888</v>
      </c>
      <c r="I173" s="7">
        <v>153</v>
      </c>
      <c r="J173" s="7"/>
      <c r="K173" s="7"/>
      <c r="L173" s="7"/>
      <c r="M173" s="7" t="s">
        <v>882</v>
      </c>
      <c r="N173" t="s">
        <v>1289</v>
      </c>
    </row>
    <row r="174" spans="1:14" customFormat="1" x14ac:dyDescent="0.25">
      <c r="A174">
        <v>171</v>
      </c>
      <c r="B174" s="1">
        <v>1.4909722222222221</v>
      </c>
      <c r="C174">
        <v>745</v>
      </c>
      <c r="D174" t="s">
        <v>207</v>
      </c>
      <c r="E174" t="s">
        <v>52</v>
      </c>
      <c r="F174" t="s">
        <v>85</v>
      </c>
      <c r="G174" t="s">
        <v>95</v>
      </c>
      <c r="H174" s="1">
        <v>1.4854166666666666</v>
      </c>
      <c r="I174" s="7"/>
      <c r="J174" s="7"/>
      <c r="K174" s="7">
        <v>18</v>
      </c>
      <c r="L174" s="7">
        <v>7</v>
      </c>
      <c r="M174" s="7" t="s">
        <v>883</v>
      </c>
      <c r="N174" t="s">
        <v>1286</v>
      </c>
    </row>
    <row r="175" spans="1:14" customFormat="1" x14ac:dyDescent="0.25">
      <c r="A175">
        <v>172</v>
      </c>
      <c r="B175" s="1">
        <v>1.4916666666666665</v>
      </c>
      <c r="C175">
        <v>496</v>
      </c>
      <c r="D175" t="s">
        <v>208</v>
      </c>
      <c r="E175" t="s">
        <v>52</v>
      </c>
      <c r="F175" t="s">
        <v>85</v>
      </c>
      <c r="G175" t="s">
        <v>86</v>
      </c>
      <c r="H175" s="1">
        <v>1.4861111111111109</v>
      </c>
      <c r="I175" s="7"/>
      <c r="J175" s="7"/>
      <c r="K175" s="7">
        <v>19</v>
      </c>
      <c r="L175" s="7">
        <v>8</v>
      </c>
      <c r="M175" s="7" t="s">
        <v>884</v>
      </c>
      <c r="N175" t="s">
        <v>1286</v>
      </c>
    </row>
    <row r="176" spans="1:14" customFormat="1" x14ac:dyDescent="0.25">
      <c r="A176">
        <v>173</v>
      </c>
      <c r="B176" s="1">
        <v>1.4930555555555556</v>
      </c>
      <c r="C176">
        <v>261</v>
      </c>
      <c r="D176" t="s">
        <v>209</v>
      </c>
      <c r="E176" t="s">
        <v>9</v>
      </c>
      <c r="F176" t="s">
        <v>14</v>
      </c>
      <c r="G176" t="s">
        <v>21</v>
      </c>
      <c r="H176" s="1">
        <v>1.4854166666666666</v>
      </c>
      <c r="I176" s="7">
        <v>154</v>
      </c>
      <c r="J176" s="7"/>
      <c r="K176" s="7"/>
      <c r="L176" s="7"/>
      <c r="M176" s="7" t="s">
        <v>885</v>
      </c>
      <c r="N176" t="s">
        <v>1289</v>
      </c>
    </row>
    <row r="177" spans="1:14" customFormat="1" x14ac:dyDescent="0.25">
      <c r="A177">
        <v>174</v>
      </c>
      <c r="B177" s="1">
        <v>1.4937500000000001</v>
      </c>
      <c r="C177">
        <v>20</v>
      </c>
      <c r="D177" t="s">
        <v>210</v>
      </c>
      <c r="E177" t="s">
        <v>9</v>
      </c>
      <c r="F177" t="s">
        <v>74</v>
      </c>
      <c r="G177" t="s">
        <v>17</v>
      </c>
      <c r="H177" s="1">
        <v>1.4840277777777777</v>
      </c>
      <c r="I177" s="7">
        <v>155</v>
      </c>
      <c r="J177" s="7">
        <v>71</v>
      </c>
      <c r="K177" s="7"/>
      <c r="L177" s="7"/>
      <c r="M177" s="7" t="s">
        <v>886</v>
      </c>
      <c r="N177" s="6" t="s">
        <v>1287</v>
      </c>
    </row>
    <row r="178" spans="1:14" x14ac:dyDescent="0.25">
      <c r="A178" s="6">
        <v>175</v>
      </c>
      <c r="B178" s="28">
        <v>1.4951388888888888</v>
      </c>
      <c r="C178" s="6">
        <v>727</v>
      </c>
      <c r="D178" s="6" t="s">
        <v>211</v>
      </c>
      <c r="E178" s="6" t="s">
        <v>9</v>
      </c>
      <c r="F178" s="6" t="s">
        <v>23</v>
      </c>
      <c r="G178" s="6" t="s">
        <v>95</v>
      </c>
      <c r="H178" s="28">
        <v>1.4909722222222221</v>
      </c>
      <c r="I178" s="26">
        <v>156</v>
      </c>
      <c r="J178" s="26">
        <v>72</v>
      </c>
      <c r="M178" s="7" t="s">
        <v>887</v>
      </c>
      <c r="N178" t="s">
        <v>1288</v>
      </c>
    </row>
    <row r="179" spans="1:14" x14ac:dyDescent="0.25">
      <c r="A179" s="6">
        <v>176</v>
      </c>
      <c r="B179" s="28">
        <v>1.497222222222222</v>
      </c>
      <c r="C179" s="6">
        <v>721</v>
      </c>
      <c r="D179" s="6" t="s">
        <v>212</v>
      </c>
      <c r="E179" s="6" t="s">
        <v>9</v>
      </c>
      <c r="F179" s="6" t="s">
        <v>126</v>
      </c>
      <c r="G179" s="6" t="s">
        <v>95</v>
      </c>
      <c r="H179" s="28">
        <v>1.4902777777777778</v>
      </c>
      <c r="I179" s="26">
        <v>157</v>
      </c>
      <c r="J179" s="26">
        <v>73</v>
      </c>
      <c r="M179" s="7" t="s">
        <v>888</v>
      </c>
      <c r="N179" t="s">
        <v>1287</v>
      </c>
    </row>
    <row r="180" spans="1:14" customFormat="1" x14ac:dyDescent="0.25">
      <c r="A180">
        <v>177</v>
      </c>
      <c r="B180" s="1">
        <v>1.4993055555555557</v>
      </c>
      <c r="C180">
        <v>218</v>
      </c>
      <c r="D180" t="s">
        <v>213</v>
      </c>
      <c r="E180" t="s">
        <v>9</v>
      </c>
      <c r="F180" t="s">
        <v>159</v>
      </c>
      <c r="G180" t="s">
        <v>30</v>
      </c>
      <c r="H180" s="1">
        <v>1.4993055555555557</v>
      </c>
      <c r="I180" s="7">
        <v>158</v>
      </c>
      <c r="J180" s="7">
        <v>74</v>
      </c>
      <c r="K180" s="7"/>
      <c r="L180" s="7"/>
      <c r="M180" s="7" t="s">
        <v>889</v>
      </c>
      <c r="N180" t="s">
        <v>1286</v>
      </c>
    </row>
    <row r="181" spans="1:14" customFormat="1" x14ac:dyDescent="0.25">
      <c r="A181">
        <v>178</v>
      </c>
      <c r="B181" s="1">
        <v>1.5013888888888889</v>
      </c>
      <c r="C181">
        <v>1086</v>
      </c>
      <c r="D181" t="s">
        <v>214</v>
      </c>
      <c r="E181" t="s">
        <v>52</v>
      </c>
      <c r="F181" t="s">
        <v>195</v>
      </c>
      <c r="G181" t="s">
        <v>65</v>
      </c>
      <c r="H181" s="1">
        <v>1.4944444444444445</v>
      </c>
      <c r="I181" s="7"/>
      <c r="J181" s="7"/>
      <c r="K181" s="7">
        <v>20</v>
      </c>
      <c r="L181" s="7">
        <v>9</v>
      </c>
      <c r="M181" s="7" t="s">
        <v>890</v>
      </c>
      <c r="N181" t="s">
        <v>1286</v>
      </c>
    </row>
    <row r="182" spans="1:14" customFormat="1" x14ac:dyDescent="0.25">
      <c r="A182">
        <v>179</v>
      </c>
      <c r="B182" s="1">
        <v>1.502777777777778</v>
      </c>
      <c r="C182">
        <v>178</v>
      </c>
      <c r="D182" t="s">
        <v>215</v>
      </c>
      <c r="E182" t="s">
        <v>9</v>
      </c>
      <c r="F182" t="s">
        <v>74</v>
      </c>
      <c r="G182" t="s">
        <v>62</v>
      </c>
      <c r="H182" s="1">
        <v>1.4979166666666668</v>
      </c>
      <c r="I182" s="7">
        <v>159</v>
      </c>
      <c r="J182" s="7">
        <v>75</v>
      </c>
      <c r="K182" s="7"/>
      <c r="L182" s="7"/>
      <c r="M182" s="7" t="s">
        <v>891</v>
      </c>
      <c r="N182" s="6" t="s">
        <v>1287</v>
      </c>
    </row>
    <row r="183" spans="1:14" customFormat="1" x14ac:dyDescent="0.25">
      <c r="A183">
        <v>180</v>
      </c>
      <c r="B183" s="1">
        <v>1.5034722222222223</v>
      </c>
      <c r="C183">
        <v>244</v>
      </c>
      <c r="D183" t="s">
        <v>216</v>
      </c>
      <c r="E183" t="s">
        <v>9</v>
      </c>
      <c r="F183" t="s">
        <v>126</v>
      </c>
      <c r="G183" t="s">
        <v>21</v>
      </c>
      <c r="H183" s="1">
        <v>1.4965277777777777</v>
      </c>
      <c r="I183" s="7">
        <v>160</v>
      </c>
      <c r="J183" s="7">
        <v>76</v>
      </c>
      <c r="K183" s="7"/>
      <c r="L183" s="7"/>
      <c r="M183" s="7" t="s">
        <v>892</v>
      </c>
      <c r="N183" t="s">
        <v>1287</v>
      </c>
    </row>
    <row r="184" spans="1:14" customFormat="1" x14ac:dyDescent="0.25">
      <c r="A184">
        <v>181</v>
      </c>
      <c r="B184" s="1">
        <v>1.5034722222222223</v>
      </c>
      <c r="C184">
        <v>853</v>
      </c>
      <c r="D184" t="s">
        <v>217</v>
      </c>
      <c r="E184" t="s">
        <v>9</v>
      </c>
      <c r="F184" t="s">
        <v>46</v>
      </c>
      <c r="G184" t="s">
        <v>19</v>
      </c>
      <c r="H184" s="1">
        <v>1.4986111111111111</v>
      </c>
      <c r="I184" s="7">
        <v>161</v>
      </c>
      <c r="J184" s="7"/>
      <c r="K184" s="7"/>
      <c r="L184" s="7"/>
      <c r="M184" s="7" t="s">
        <v>893</v>
      </c>
      <c r="N184" t="s">
        <v>1289</v>
      </c>
    </row>
    <row r="185" spans="1:14" customFormat="1" x14ac:dyDescent="0.25">
      <c r="A185">
        <v>182</v>
      </c>
      <c r="B185" s="1">
        <v>1.5062499999999999</v>
      </c>
      <c r="C185">
        <v>263</v>
      </c>
      <c r="D185" t="s">
        <v>218</v>
      </c>
      <c r="E185" t="s">
        <v>9</v>
      </c>
      <c r="F185" t="s">
        <v>14</v>
      </c>
      <c r="G185" t="s">
        <v>21</v>
      </c>
      <c r="H185" s="1">
        <v>1.497222222222222</v>
      </c>
      <c r="I185" s="7">
        <v>162</v>
      </c>
      <c r="J185" s="7"/>
      <c r="K185" s="7"/>
      <c r="L185" s="7"/>
      <c r="M185" s="7" t="s">
        <v>894</v>
      </c>
      <c r="N185" t="s">
        <v>1289</v>
      </c>
    </row>
    <row r="186" spans="1:14" customFormat="1" x14ac:dyDescent="0.25">
      <c r="A186">
        <v>183</v>
      </c>
      <c r="B186" s="1">
        <v>1.5076388888888888</v>
      </c>
      <c r="C186">
        <v>472</v>
      </c>
      <c r="D186" t="s">
        <v>219</v>
      </c>
      <c r="E186" t="s">
        <v>9</v>
      </c>
      <c r="F186" t="s">
        <v>23</v>
      </c>
      <c r="G186" t="s">
        <v>86</v>
      </c>
      <c r="H186" s="1">
        <v>1.5006944444444443</v>
      </c>
      <c r="I186" s="7">
        <v>163</v>
      </c>
      <c r="J186" s="7">
        <v>77</v>
      </c>
      <c r="K186" s="7"/>
      <c r="L186" s="7"/>
      <c r="M186" s="7" t="s">
        <v>895</v>
      </c>
      <c r="N186" t="s">
        <v>1288</v>
      </c>
    </row>
    <row r="187" spans="1:14" customFormat="1" x14ac:dyDescent="0.25">
      <c r="A187">
        <v>184</v>
      </c>
      <c r="B187" s="1">
        <v>1.5090277777777779</v>
      </c>
      <c r="C187">
        <v>961</v>
      </c>
      <c r="D187" t="s">
        <v>220</v>
      </c>
      <c r="E187" t="s">
        <v>52</v>
      </c>
      <c r="F187" t="s">
        <v>53</v>
      </c>
      <c r="G187" t="s">
        <v>35</v>
      </c>
      <c r="H187" s="1">
        <v>1.4965277777777777</v>
      </c>
      <c r="I187" s="7"/>
      <c r="J187" s="7"/>
      <c r="K187" s="7">
        <v>21</v>
      </c>
      <c r="L187" s="7"/>
      <c r="M187" s="7" t="s">
        <v>896</v>
      </c>
      <c r="N187" t="s">
        <v>1288</v>
      </c>
    </row>
    <row r="188" spans="1:14" customFormat="1" x14ac:dyDescent="0.25">
      <c r="A188">
        <v>185</v>
      </c>
      <c r="B188" s="1">
        <v>1.5090277777777779</v>
      </c>
      <c r="C188">
        <v>190</v>
      </c>
      <c r="D188" t="s">
        <v>221</v>
      </c>
      <c r="E188" t="s">
        <v>9</v>
      </c>
      <c r="F188" t="s">
        <v>74</v>
      </c>
      <c r="G188" t="s">
        <v>62</v>
      </c>
      <c r="H188" s="1">
        <v>1.5034722222222223</v>
      </c>
      <c r="I188" s="7">
        <v>164</v>
      </c>
      <c r="J188" s="7">
        <v>78</v>
      </c>
      <c r="K188" s="7"/>
      <c r="L188" s="7"/>
      <c r="M188" s="7" t="s">
        <v>897</v>
      </c>
      <c r="N188" s="6" t="s">
        <v>1287</v>
      </c>
    </row>
    <row r="189" spans="1:14" customFormat="1" x14ac:dyDescent="0.25">
      <c r="A189">
        <v>186</v>
      </c>
      <c r="B189" s="1">
        <v>1.5097222222222222</v>
      </c>
      <c r="C189">
        <v>161</v>
      </c>
      <c r="D189" t="s">
        <v>222</v>
      </c>
      <c r="E189" t="s">
        <v>52</v>
      </c>
      <c r="F189" t="s">
        <v>195</v>
      </c>
      <c r="G189" t="s">
        <v>62</v>
      </c>
      <c r="H189" s="1">
        <v>1.502777777777778</v>
      </c>
      <c r="I189" s="7"/>
      <c r="J189" s="7"/>
      <c r="K189" s="7">
        <v>22</v>
      </c>
      <c r="L189" s="7">
        <v>10</v>
      </c>
      <c r="M189" s="7" t="s">
        <v>898</v>
      </c>
      <c r="N189" t="s">
        <v>1286</v>
      </c>
    </row>
    <row r="190" spans="1:14" customFormat="1" x14ac:dyDescent="0.25">
      <c r="A190">
        <v>187</v>
      </c>
      <c r="B190" s="1">
        <v>1.5104166666666667</v>
      </c>
      <c r="C190">
        <v>375</v>
      </c>
      <c r="D190" t="s">
        <v>223</v>
      </c>
      <c r="E190" t="s">
        <v>52</v>
      </c>
      <c r="F190" t="s">
        <v>195</v>
      </c>
      <c r="G190" t="s">
        <v>11</v>
      </c>
      <c r="H190" s="1">
        <v>1.5104166666666667</v>
      </c>
      <c r="I190" s="7"/>
      <c r="J190" s="7"/>
      <c r="K190" s="7">
        <v>23</v>
      </c>
      <c r="L190" s="7">
        <v>11</v>
      </c>
      <c r="M190" s="7" t="s">
        <v>899</v>
      </c>
      <c r="N190" t="s">
        <v>1286</v>
      </c>
    </row>
    <row r="191" spans="1:14" customFormat="1" x14ac:dyDescent="0.25">
      <c r="A191">
        <v>188</v>
      </c>
      <c r="B191" s="1">
        <v>1.5111111111111111</v>
      </c>
      <c r="C191">
        <v>128</v>
      </c>
      <c r="D191" t="s">
        <v>224</v>
      </c>
      <c r="E191" t="s">
        <v>9</v>
      </c>
      <c r="F191" t="s">
        <v>23</v>
      </c>
      <c r="G191" t="s">
        <v>83</v>
      </c>
      <c r="H191" s="1">
        <v>1.5034722222222223</v>
      </c>
      <c r="I191" s="7">
        <v>165</v>
      </c>
      <c r="J191" s="7">
        <v>79</v>
      </c>
      <c r="K191" s="7"/>
      <c r="L191" s="7"/>
      <c r="M191" s="7" t="s">
        <v>900</v>
      </c>
      <c r="N191" t="s">
        <v>1288</v>
      </c>
    </row>
    <row r="192" spans="1:14" customFormat="1" x14ac:dyDescent="0.25">
      <c r="A192">
        <v>189</v>
      </c>
      <c r="B192" s="1">
        <v>1.5125</v>
      </c>
      <c r="C192">
        <v>466</v>
      </c>
      <c r="D192" t="s">
        <v>225</v>
      </c>
      <c r="E192" t="s">
        <v>9</v>
      </c>
      <c r="F192" t="s">
        <v>126</v>
      </c>
      <c r="G192" t="s">
        <v>86</v>
      </c>
      <c r="H192" s="1">
        <v>1.5125</v>
      </c>
      <c r="I192" s="7">
        <v>166</v>
      </c>
      <c r="J192" s="7">
        <v>80</v>
      </c>
      <c r="K192" s="7"/>
      <c r="L192" s="7"/>
      <c r="M192" s="7" t="s">
        <v>901</v>
      </c>
      <c r="N192" t="s">
        <v>1287</v>
      </c>
    </row>
    <row r="193" spans="1:14" x14ac:dyDescent="0.25">
      <c r="A193" s="6">
        <v>190</v>
      </c>
      <c r="B193" s="28">
        <v>1.5152777777777777</v>
      </c>
      <c r="C193" s="6">
        <v>726</v>
      </c>
      <c r="D193" s="6" t="s">
        <v>226</v>
      </c>
      <c r="E193" s="6" t="s">
        <v>9</v>
      </c>
      <c r="F193" s="6" t="s">
        <v>23</v>
      </c>
      <c r="G193" s="6" t="s">
        <v>95</v>
      </c>
      <c r="H193" s="28">
        <v>1.5104166666666667</v>
      </c>
      <c r="I193" s="26">
        <v>167</v>
      </c>
      <c r="J193" s="26">
        <v>81</v>
      </c>
      <c r="M193" s="7" t="s">
        <v>902</v>
      </c>
      <c r="N193" t="s">
        <v>1288</v>
      </c>
    </row>
    <row r="194" spans="1:14" x14ac:dyDescent="0.25">
      <c r="A194" s="6">
        <v>191</v>
      </c>
      <c r="B194" s="28">
        <v>1.5159722222222223</v>
      </c>
      <c r="C194" s="6">
        <v>731</v>
      </c>
      <c r="D194" s="6" t="s">
        <v>227</v>
      </c>
      <c r="E194" s="6" t="s">
        <v>9</v>
      </c>
      <c r="F194" s="6" t="s">
        <v>23</v>
      </c>
      <c r="G194" s="6" t="s">
        <v>95</v>
      </c>
      <c r="H194" s="28">
        <v>1.5097222222222222</v>
      </c>
      <c r="I194" s="26">
        <v>168</v>
      </c>
      <c r="J194" s="26">
        <v>82</v>
      </c>
      <c r="M194" s="7" t="s">
        <v>903</v>
      </c>
      <c r="N194" t="s">
        <v>1288</v>
      </c>
    </row>
    <row r="195" spans="1:14" x14ac:dyDescent="0.25">
      <c r="A195" s="6">
        <v>192</v>
      </c>
      <c r="B195" s="28">
        <v>1.5166666666666666</v>
      </c>
      <c r="C195" s="6">
        <v>636</v>
      </c>
      <c r="D195" s="6" t="s">
        <v>228</v>
      </c>
      <c r="E195" s="6" t="s">
        <v>9</v>
      </c>
      <c r="F195" s="6" t="s">
        <v>14</v>
      </c>
      <c r="G195" s="6" t="s">
        <v>57</v>
      </c>
      <c r="H195" s="28">
        <v>1.5138888888888891</v>
      </c>
      <c r="I195" s="26">
        <v>169</v>
      </c>
      <c r="M195" s="26" t="s">
        <v>904</v>
      </c>
      <c r="N195" t="s">
        <v>1289</v>
      </c>
    </row>
    <row r="196" spans="1:14" customFormat="1" x14ac:dyDescent="0.25">
      <c r="A196">
        <v>193</v>
      </c>
      <c r="B196" s="1">
        <v>1.5166666666666666</v>
      </c>
      <c r="C196">
        <v>434</v>
      </c>
      <c r="D196" t="s">
        <v>229</v>
      </c>
      <c r="E196" t="s">
        <v>52</v>
      </c>
      <c r="F196" t="s">
        <v>53</v>
      </c>
      <c r="G196" t="s">
        <v>39</v>
      </c>
      <c r="H196" s="1">
        <v>1.5076388888888888</v>
      </c>
      <c r="I196" s="7"/>
      <c r="J196" s="7"/>
      <c r="K196" s="7">
        <v>24</v>
      </c>
      <c r="L196" s="7"/>
      <c r="M196" s="7" t="s">
        <v>905</v>
      </c>
      <c r="N196" t="s">
        <v>1287</v>
      </c>
    </row>
    <row r="197" spans="1:14" customFormat="1" x14ac:dyDescent="0.25">
      <c r="A197">
        <v>194</v>
      </c>
      <c r="B197" s="1">
        <v>1.5180555555555555</v>
      </c>
      <c r="C197">
        <v>1047</v>
      </c>
      <c r="D197" t="s">
        <v>230</v>
      </c>
      <c r="E197" t="s">
        <v>9</v>
      </c>
      <c r="F197" t="s">
        <v>14</v>
      </c>
      <c r="G197" t="s">
        <v>33</v>
      </c>
      <c r="H197" s="1">
        <v>1.5104166666666667</v>
      </c>
      <c r="I197" s="7">
        <v>170</v>
      </c>
      <c r="J197" s="7"/>
      <c r="K197" s="7"/>
      <c r="L197" s="7"/>
      <c r="M197" s="7" t="s">
        <v>906</v>
      </c>
      <c r="N197" t="s">
        <v>1289</v>
      </c>
    </row>
    <row r="198" spans="1:14" x14ac:dyDescent="0.25">
      <c r="A198" s="6">
        <v>195</v>
      </c>
      <c r="B198" s="28">
        <v>1.51875</v>
      </c>
      <c r="C198" s="6">
        <v>622</v>
      </c>
      <c r="D198" s="6" t="s">
        <v>231</v>
      </c>
      <c r="E198" s="6" t="s">
        <v>52</v>
      </c>
      <c r="F198" s="6" t="s">
        <v>53</v>
      </c>
      <c r="G198" s="6" t="s">
        <v>57</v>
      </c>
      <c r="H198" s="28">
        <v>1.5159722222222223</v>
      </c>
      <c r="K198" s="26">
        <v>25</v>
      </c>
      <c r="M198" s="26" t="s">
        <v>907</v>
      </c>
      <c r="N198" t="s">
        <v>1288</v>
      </c>
    </row>
    <row r="199" spans="1:14" customFormat="1" x14ac:dyDescent="0.25">
      <c r="A199">
        <v>196</v>
      </c>
      <c r="B199" s="1">
        <v>1.5201388888888889</v>
      </c>
      <c r="C199">
        <v>12</v>
      </c>
      <c r="D199" t="s">
        <v>232</v>
      </c>
      <c r="E199" t="s">
        <v>9</v>
      </c>
      <c r="F199" t="s">
        <v>14</v>
      </c>
      <c r="G199" t="s">
        <v>17</v>
      </c>
      <c r="H199" s="1">
        <v>1.5111111111111111</v>
      </c>
      <c r="I199" s="7">
        <v>171</v>
      </c>
      <c r="J199" s="7"/>
      <c r="K199" s="7"/>
      <c r="L199" s="7"/>
      <c r="M199" s="7" t="s">
        <v>908</v>
      </c>
      <c r="N199" t="s">
        <v>1289</v>
      </c>
    </row>
    <row r="200" spans="1:14" customFormat="1" x14ac:dyDescent="0.25">
      <c r="A200">
        <v>197</v>
      </c>
      <c r="B200" s="1">
        <v>1.5215277777777778</v>
      </c>
      <c r="C200">
        <v>1030</v>
      </c>
      <c r="D200" t="s">
        <v>233</v>
      </c>
      <c r="E200" t="s">
        <v>9</v>
      </c>
      <c r="F200" t="s">
        <v>14</v>
      </c>
      <c r="G200" t="s">
        <v>33</v>
      </c>
      <c r="H200" s="1">
        <v>1.5125</v>
      </c>
      <c r="I200" s="7">
        <v>172</v>
      </c>
      <c r="J200" s="7"/>
      <c r="K200" s="7"/>
      <c r="L200" s="7"/>
      <c r="M200" s="7" t="s">
        <v>909</v>
      </c>
      <c r="N200" t="s">
        <v>1289</v>
      </c>
    </row>
    <row r="201" spans="1:14" customFormat="1" x14ac:dyDescent="0.25">
      <c r="A201">
        <v>198</v>
      </c>
      <c r="B201" s="1">
        <v>1.5222222222222221</v>
      </c>
      <c r="C201">
        <v>541</v>
      </c>
      <c r="D201" t="s">
        <v>234</v>
      </c>
      <c r="E201" t="s">
        <v>9</v>
      </c>
      <c r="F201" t="s">
        <v>159</v>
      </c>
      <c r="G201" t="s">
        <v>68</v>
      </c>
      <c r="H201" s="1">
        <v>1.5166666666666666</v>
      </c>
      <c r="I201" s="7">
        <v>173</v>
      </c>
      <c r="J201" s="7">
        <v>83</v>
      </c>
      <c r="K201" s="7"/>
      <c r="L201" s="7"/>
      <c r="M201" s="7" t="s">
        <v>910</v>
      </c>
      <c r="N201" t="s">
        <v>1285</v>
      </c>
    </row>
    <row r="202" spans="1:14" customFormat="1" x14ac:dyDescent="0.25">
      <c r="A202">
        <v>199</v>
      </c>
      <c r="B202" s="1">
        <v>1.5222222222222221</v>
      </c>
      <c r="C202">
        <v>485</v>
      </c>
      <c r="D202" t="s">
        <v>235</v>
      </c>
      <c r="E202" t="s">
        <v>52</v>
      </c>
      <c r="F202" t="s">
        <v>133</v>
      </c>
      <c r="G202" t="s">
        <v>86</v>
      </c>
      <c r="H202" s="1">
        <v>1.5173611111111109</v>
      </c>
      <c r="I202" s="7"/>
      <c r="J202" s="7"/>
      <c r="K202" s="7">
        <v>26</v>
      </c>
      <c r="L202" s="7">
        <v>12</v>
      </c>
      <c r="M202" s="7" t="s">
        <v>911</v>
      </c>
      <c r="N202" t="s">
        <v>1287</v>
      </c>
    </row>
    <row r="203" spans="1:14" customFormat="1" x14ac:dyDescent="0.25">
      <c r="A203">
        <v>200</v>
      </c>
      <c r="B203" s="1">
        <v>1.5243055555555556</v>
      </c>
      <c r="C203">
        <v>279</v>
      </c>
      <c r="D203" t="s">
        <v>236</v>
      </c>
      <c r="E203" t="s">
        <v>9</v>
      </c>
      <c r="F203" t="s">
        <v>23</v>
      </c>
      <c r="G203" t="s">
        <v>21</v>
      </c>
      <c r="H203" s="1">
        <v>1.5208333333333333</v>
      </c>
      <c r="I203" s="7">
        <v>174</v>
      </c>
      <c r="J203" s="7">
        <v>84</v>
      </c>
      <c r="K203" s="7"/>
      <c r="L203" s="7"/>
      <c r="M203" s="7" t="s">
        <v>912</v>
      </c>
      <c r="N203" t="s">
        <v>1288</v>
      </c>
    </row>
    <row r="204" spans="1:14" customFormat="1" x14ac:dyDescent="0.25">
      <c r="A204">
        <v>201</v>
      </c>
      <c r="B204" s="1">
        <v>1.5250000000000001</v>
      </c>
      <c r="C204">
        <v>332</v>
      </c>
      <c r="D204" t="s">
        <v>237</v>
      </c>
      <c r="E204" t="s">
        <v>52</v>
      </c>
      <c r="F204" t="s">
        <v>238</v>
      </c>
      <c r="G204" t="s">
        <v>239</v>
      </c>
      <c r="H204" s="1">
        <v>1.5201388888888889</v>
      </c>
      <c r="I204" s="7"/>
      <c r="J204" s="7"/>
      <c r="K204" s="7">
        <v>27</v>
      </c>
      <c r="L204" s="7">
        <v>13</v>
      </c>
      <c r="M204" s="7" t="s">
        <v>913</v>
      </c>
      <c r="N204" t="s">
        <v>1293</v>
      </c>
    </row>
    <row r="205" spans="1:14" customFormat="1" x14ac:dyDescent="0.25">
      <c r="A205">
        <v>202</v>
      </c>
      <c r="B205" s="1">
        <v>1.5250000000000001</v>
      </c>
      <c r="C205">
        <v>144</v>
      </c>
      <c r="D205" t="s">
        <v>240</v>
      </c>
      <c r="E205" t="s">
        <v>9</v>
      </c>
      <c r="F205" t="s">
        <v>74</v>
      </c>
      <c r="G205" t="s">
        <v>83</v>
      </c>
      <c r="H205" s="1">
        <v>1.5250000000000001</v>
      </c>
      <c r="I205" s="7">
        <v>175</v>
      </c>
      <c r="J205" s="7">
        <v>85</v>
      </c>
      <c r="K205" s="7"/>
      <c r="L205" s="7"/>
      <c r="M205" s="7" t="s">
        <v>914</v>
      </c>
      <c r="N205" s="6" t="s">
        <v>1288</v>
      </c>
    </row>
    <row r="206" spans="1:14" x14ac:dyDescent="0.25">
      <c r="A206" s="6">
        <v>203</v>
      </c>
      <c r="B206" s="28">
        <v>1.5256944444444445</v>
      </c>
      <c r="C206" s="6">
        <v>606</v>
      </c>
      <c r="D206" s="6" t="s">
        <v>241</v>
      </c>
      <c r="E206" s="6" t="s">
        <v>9</v>
      </c>
      <c r="F206" s="6" t="s">
        <v>14</v>
      </c>
      <c r="G206" s="6" t="s">
        <v>57</v>
      </c>
      <c r="H206" s="28">
        <v>1.5194444444444446</v>
      </c>
      <c r="I206" s="26">
        <v>176</v>
      </c>
      <c r="M206" s="26" t="s">
        <v>915</v>
      </c>
      <c r="N206" t="s">
        <v>1289</v>
      </c>
    </row>
    <row r="207" spans="1:14" customFormat="1" x14ac:dyDescent="0.25">
      <c r="A207">
        <v>204</v>
      </c>
      <c r="B207" s="1">
        <v>1.5277777777777777</v>
      </c>
      <c r="C207">
        <v>172</v>
      </c>
      <c r="D207" t="s">
        <v>242</v>
      </c>
      <c r="E207" t="s">
        <v>52</v>
      </c>
      <c r="F207" t="s">
        <v>53</v>
      </c>
      <c r="G207" t="s">
        <v>62</v>
      </c>
      <c r="H207" s="1">
        <v>1.5222222222222221</v>
      </c>
      <c r="I207" s="7"/>
      <c r="J207" s="7"/>
      <c r="K207" s="7">
        <v>28</v>
      </c>
      <c r="L207" s="7"/>
      <c r="M207" s="7" t="s">
        <v>916</v>
      </c>
      <c r="N207" t="s">
        <v>1288</v>
      </c>
    </row>
    <row r="208" spans="1:14" customFormat="1" x14ac:dyDescent="0.25">
      <c r="A208">
        <v>205</v>
      </c>
      <c r="B208" s="1">
        <v>1.5291666666666668</v>
      </c>
      <c r="C208">
        <v>555</v>
      </c>
      <c r="D208" t="s">
        <v>243</v>
      </c>
      <c r="E208" t="s">
        <v>52</v>
      </c>
      <c r="F208" t="s">
        <v>85</v>
      </c>
      <c r="G208" t="s">
        <v>68</v>
      </c>
      <c r="H208" s="1">
        <v>1.5166666666666666</v>
      </c>
      <c r="I208" s="7"/>
      <c r="J208" s="7"/>
      <c r="K208" s="7">
        <v>29</v>
      </c>
      <c r="L208" s="7">
        <v>14</v>
      </c>
      <c r="M208" s="7" t="s">
        <v>917</v>
      </c>
      <c r="N208" t="s">
        <v>1287</v>
      </c>
    </row>
    <row r="209" spans="1:14" customFormat="1" x14ac:dyDescent="0.25">
      <c r="A209">
        <v>206</v>
      </c>
      <c r="B209" s="1">
        <v>1.5298611111111111</v>
      </c>
      <c r="C209">
        <v>688</v>
      </c>
      <c r="D209" t="s">
        <v>244</v>
      </c>
      <c r="E209" t="s">
        <v>9</v>
      </c>
      <c r="F209" t="s">
        <v>23</v>
      </c>
      <c r="G209" t="s">
        <v>24</v>
      </c>
      <c r="H209" s="1">
        <v>1.5263888888888888</v>
      </c>
      <c r="I209" s="7">
        <v>177</v>
      </c>
      <c r="J209" s="7">
        <v>86</v>
      </c>
      <c r="K209" s="7"/>
      <c r="L209" s="7"/>
      <c r="M209" s="7" t="s">
        <v>918</v>
      </c>
      <c r="N209" t="s">
        <v>1288</v>
      </c>
    </row>
    <row r="210" spans="1:14" customFormat="1" x14ac:dyDescent="0.25">
      <c r="A210">
        <v>207</v>
      </c>
      <c r="B210" s="1">
        <v>1.5319444444444443</v>
      </c>
      <c r="C210">
        <v>979</v>
      </c>
      <c r="D210" t="s">
        <v>245</v>
      </c>
      <c r="E210" t="s">
        <v>9</v>
      </c>
      <c r="F210" t="s">
        <v>14</v>
      </c>
      <c r="G210" t="s">
        <v>35</v>
      </c>
      <c r="H210" s="1">
        <v>1.5319444444444443</v>
      </c>
      <c r="I210" s="7">
        <v>178</v>
      </c>
      <c r="J210" s="7"/>
      <c r="K210" s="7"/>
      <c r="L210" s="7"/>
      <c r="M210" s="7" t="s">
        <v>919</v>
      </c>
      <c r="N210" t="s">
        <v>1289</v>
      </c>
    </row>
    <row r="211" spans="1:14" customFormat="1" x14ac:dyDescent="0.25">
      <c r="A211">
        <v>208</v>
      </c>
      <c r="B211" s="1">
        <v>1.5347222222222223</v>
      </c>
      <c r="C211">
        <v>978</v>
      </c>
      <c r="D211" t="s">
        <v>246</v>
      </c>
      <c r="E211" t="s">
        <v>9</v>
      </c>
      <c r="F211" t="s">
        <v>23</v>
      </c>
      <c r="G211" t="s">
        <v>35</v>
      </c>
      <c r="H211" s="1">
        <v>1.5229166666666665</v>
      </c>
      <c r="I211" s="7">
        <v>179</v>
      </c>
      <c r="J211" s="7">
        <v>87</v>
      </c>
      <c r="K211" s="7"/>
      <c r="L211" s="7"/>
      <c r="M211" s="7" t="s">
        <v>920</v>
      </c>
      <c r="N211" t="s">
        <v>1288</v>
      </c>
    </row>
    <row r="212" spans="1:14" customFormat="1" x14ac:dyDescent="0.25">
      <c r="A212">
        <v>209</v>
      </c>
      <c r="B212" s="1">
        <v>1.5354166666666667</v>
      </c>
      <c r="C212">
        <v>945</v>
      </c>
      <c r="D212" t="s">
        <v>247</v>
      </c>
      <c r="E212" t="s">
        <v>9</v>
      </c>
      <c r="F212" t="s">
        <v>14</v>
      </c>
      <c r="G212" t="s">
        <v>35</v>
      </c>
      <c r="H212" s="1">
        <v>1.5173611111111109</v>
      </c>
      <c r="I212" s="7">
        <v>180</v>
      </c>
      <c r="J212" s="7"/>
      <c r="K212" s="7"/>
      <c r="L212" s="7"/>
      <c r="M212" s="7" t="s">
        <v>921</v>
      </c>
      <c r="N212" t="s">
        <v>1289</v>
      </c>
    </row>
    <row r="213" spans="1:14" customFormat="1" x14ac:dyDescent="0.25">
      <c r="A213">
        <v>210</v>
      </c>
      <c r="B213" s="1">
        <v>1.5395833333333335</v>
      </c>
      <c r="C213">
        <v>941</v>
      </c>
      <c r="D213" t="s">
        <v>248</v>
      </c>
      <c r="E213" t="s">
        <v>9</v>
      </c>
      <c r="F213" t="s">
        <v>74</v>
      </c>
      <c r="G213" t="s">
        <v>35</v>
      </c>
      <c r="H213" s="1">
        <v>1.5319444444444443</v>
      </c>
      <c r="I213" s="7">
        <v>181</v>
      </c>
      <c r="J213" s="7">
        <v>88</v>
      </c>
      <c r="K213" s="7"/>
      <c r="L213" s="7"/>
      <c r="M213" s="7" t="s">
        <v>922</v>
      </c>
      <c r="N213" s="6" t="s">
        <v>1288</v>
      </c>
    </row>
    <row r="214" spans="1:14" customFormat="1" x14ac:dyDescent="0.25">
      <c r="A214">
        <v>211</v>
      </c>
      <c r="B214" s="1">
        <v>1.5395833333333335</v>
      </c>
      <c r="C214">
        <v>266</v>
      </c>
      <c r="D214" t="s">
        <v>249</v>
      </c>
      <c r="E214" t="s">
        <v>9</v>
      </c>
      <c r="F214" t="s">
        <v>10</v>
      </c>
      <c r="G214" t="s">
        <v>21</v>
      </c>
      <c r="H214" s="1">
        <v>1.5395833333333335</v>
      </c>
      <c r="I214" s="7">
        <v>182</v>
      </c>
      <c r="J214" s="7">
        <v>89</v>
      </c>
      <c r="K214" s="7"/>
      <c r="L214" s="7"/>
      <c r="M214" s="7" t="s">
        <v>923</v>
      </c>
      <c r="N214" t="s">
        <v>1289</v>
      </c>
    </row>
    <row r="215" spans="1:14" customFormat="1" x14ac:dyDescent="0.25">
      <c r="A215">
        <v>212</v>
      </c>
      <c r="B215" s="1">
        <v>1.5402777777777779</v>
      </c>
      <c r="C215">
        <v>450</v>
      </c>
      <c r="D215" t="s">
        <v>250</v>
      </c>
      <c r="E215" t="s">
        <v>9</v>
      </c>
      <c r="F215" t="s">
        <v>74</v>
      </c>
      <c r="G215" t="s">
        <v>39</v>
      </c>
      <c r="H215" s="1">
        <v>1.5319444444444443</v>
      </c>
      <c r="I215" s="7">
        <v>183</v>
      </c>
      <c r="J215" s="7">
        <v>90</v>
      </c>
      <c r="K215" s="7"/>
      <c r="L215" s="7"/>
      <c r="M215" s="7" t="s">
        <v>924</v>
      </c>
      <c r="N215" s="6" t="s">
        <v>1288</v>
      </c>
    </row>
    <row r="216" spans="1:14" customFormat="1" x14ac:dyDescent="0.25">
      <c r="A216">
        <v>213</v>
      </c>
      <c r="B216" s="1">
        <v>1.5409722222222222</v>
      </c>
      <c r="C216">
        <v>454</v>
      </c>
      <c r="D216" t="s">
        <v>251</v>
      </c>
      <c r="E216" t="s">
        <v>9</v>
      </c>
      <c r="F216" t="s">
        <v>14</v>
      </c>
      <c r="G216" t="s">
        <v>39</v>
      </c>
      <c r="H216" s="1">
        <v>1.5326388888888889</v>
      </c>
      <c r="I216" s="7">
        <v>184</v>
      </c>
      <c r="J216" s="7"/>
      <c r="K216" s="7"/>
      <c r="L216" s="7"/>
      <c r="M216" s="7" t="s">
        <v>925</v>
      </c>
      <c r="N216" t="s">
        <v>1289</v>
      </c>
    </row>
    <row r="217" spans="1:14" customFormat="1" x14ac:dyDescent="0.25">
      <c r="A217">
        <v>214</v>
      </c>
      <c r="B217" s="1">
        <v>1.5423611111111111</v>
      </c>
      <c r="C217">
        <v>951</v>
      </c>
      <c r="D217" t="s">
        <v>252</v>
      </c>
      <c r="E217" t="s">
        <v>52</v>
      </c>
      <c r="F217" t="s">
        <v>133</v>
      </c>
      <c r="G217" t="s">
        <v>35</v>
      </c>
      <c r="H217" s="1">
        <v>1.534027777777778</v>
      </c>
      <c r="I217" s="7"/>
      <c r="J217" s="7"/>
      <c r="K217" s="7">
        <v>30</v>
      </c>
      <c r="L217" s="7">
        <v>15</v>
      </c>
      <c r="M217" s="7" t="s">
        <v>926</v>
      </c>
      <c r="N217" t="s">
        <v>1287</v>
      </c>
    </row>
    <row r="218" spans="1:14" customFormat="1" x14ac:dyDescent="0.25">
      <c r="A218">
        <v>215</v>
      </c>
      <c r="B218" s="1">
        <v>1.5486111111111109</v>
      </c>
      <c r="C218">
        <v>690</v>
      </c>
      <c r="D218" t="s">
        <v>253</v>
      </c>
      <c r="E218" t="s">
        <v>9</v>
      </c>
      <c r="F218" t="s">
        <v>14</v>
      </c>
      <c r="G218" t="s">
        <v>24</v>
      </c>
      <c r="H218" s="1">
        <v>1.5479166666666666</v>
      </c>
      <c r="I218" s="7">
        <v>185</v>
      </c>
      <c r="J218" s="7"/>
      <c r="K218" s="7"/>
      <c r="L218" s="7"/>
      <c r="M218" s="7" t="s">
        <v>927</v>
      </c>
      <c r="N218" t="s">
        <v>1289</v>
      </c>
    </row>
    <row r="219" spans="1:14" customFormat="1" x14ac:dyDescent="0.25">
      <c r="A219">
        <v>216</v>
      </c>
      <c r="B219" s="1">
        <v>1.5513888888888889</v>
      </c>
      <c r="C219">
        <v>812</v>
      </c>
      <c r="D219" t="s">
        <v>254</v>
      </c>
      <c r="E219" t="s">
        <v>52</v>
      </c>
      <c r="F219" t="s">
        <v>255</v>
      </c>
      <c r="G219" t="s">
        <v>26</v>
      </c>
      <c r="H219" s="1">
        <v>1.5416666666666667</v>
      </c>
      <c r="I219" s="7"/>
      <c r="J219" s="7"/>
      <c r="K219" s="7">
        <v>31</v>
      </c>
      <c r="L219" s="7">
        <v>16</v>
      </c>
      <c r="M219" s="7" t="s">
        <v>928</v>
      </c>
      <c r="N219" t="s">
        <v>1286</v>
      </c>
    </row>
    <row r="220" spans="1:14" customFormat="1" x14ac:dyDescent="0.25">
      <c r="A220">
        <v>217</v>
      </c>
      <c r="B220" s="1">
        <v>1.5513888888888889</v>
      </c>
      <c r="C220">
        <v>445</v>
      </c>
      <c r="D220" t="s">
        <v>256</v>
      </c>
      <c r="E220" t="s">
        <v>52</v>
      </c>
      <c r="F220" t="s">
        <v>53</v>
      </c>
      <c r="G220" t="s">
        <v>39</v>
      </c>
      <c r="H220" s="1">
        <v>1.5409722222222222</v>
      </c>
      <c r="I220" s="7"/>
      <c r="J220" s="7"/>
      <c r="K220" s="7">
        <v>32</v>
      </c>
      <c r="L220" s="7"/>
      <c r="M220" s="7" t="s">
        <v>929</v>
      </c>
      <c r="N220" t="s">
        <v>1288</v>
      </c>
    </row>
    <row r="221" spans="1:14" customFormat="1" x14ac:dyDescent="0.25">
      <c r="A221">
        <v>218</v>
      </c>
      <c r="B221" s="1">
        <v>1.5513888888888889</v>
      </c>
      <c r="C221">
        <v>871</v>
      </c>
      <c r="D221" t="s">
        <v>257</v>
      </c>
      <c r="E221" t="s">
        <v>9</v>
      </c>
      <c r="F221" t="s">
        <v>14</v>
      </c>
      <c r="G221" t="s">
        <v>19</v>
      </c>
      <c r="H221" s="1">
        <v>1.5513888888888889</v>
      </c>
      <c r="I221" s="7">
        <v>186</v>
      </c>
      <c r="J221" s="7"/>
      <c r="K221" s="7"/>
      <c r="L221" s="7"/>
      <c r="M221" s="7" t="s">
        <v>930</v>
      </c>
      <c r="N221" t="s">
        <v>1289</v>
      </c>
    </row>
    <row r="222" spans="1:14" customFormat="1" x14ac:dyDescent="0.25">
      <c r="A222">
        <v>219</v>
      </c>
      <c r="B222" s="1">
        <v>1.5527777777777778</v>
      </c>
      <c r="C222">
        <v>22</v>
      </c>
      <c r="D222" t="s">
        <v>258</v>
      </c>
      <c r="E222" t="s">
        <v>52</v>
      </c>
      <c r="F222" t="s">
        <v>85</v>
      </c>
      <c r="G222" t="s">
        <v>17</v>
      </c>
      <c r="H222" s="1">
        <v>1.54375</v>
      </c>
      <c r="I222" s="7"/>
      <c r="J222" s="7"/>
      <c r="K222" s="7">
        <v>33</v>
      </c>
      <c r="L222" s="7">
        <v>17</v>
      </c>
      <c r="M222" s="7" t="s">
        <v>931</v>
      </c>
      <c r="N222" t="s">
        <v>1287</v>
      </c>
    </row>
    <row r="223" spans="1:14" customFormat="1" x14ac:dyDescent="0.25">
      <c r="A223">
        <v>220</v>
      </c>
      <c r="B223" s="1">
        <v>1.5534722222222221</v>
      </c>
      <c r="C223">
        <v>192</v>
      </c>
      <c r="D223" t="s">
        <v>259</v>
      </c>
      <c r="E223" t="s">
        <v>9</v>
      </c>
      <c r="F223" t="s">
        <v>126</v>
      </c>
      <c r="G223" t="s">
        <v>62</v>
      </c>
      <c r="H223" s="1">
        <v>1.5465277777777777</v>
      </c>
      <c r="I223" s="7">
        <v>187</v>
      </c>
      <c r="J223" s="7">
        <v>91</v>
      </c>
      <c r="K223" s="7"/>
      <c r="L223" s="7"/>
      <c r="M223" s="7" t="s">
        <v>932</v>
      </c>
      <c r="N223" t="s">
        <v>1287</v>
      </c>
    </row>
    <row r="224" spans="1:14" customFormat="1" x14ac:dyDescent="0.25">
      <c r="A224">
        <v>221</v>
      </c>
      <c r="B224" s="1">
        <v>1.5541666666666665</v>
      </c>
      <c r="C224">
        <v>1135</v>
      </c>
      <c r="D224" t="s">
        <v>260</v>
      </c>
      <c r="E224" t="s">
        <v>9</v>
      </c>
      <c r="F224" t="s">
        <v>10</v>
      </c>
      <c r="G224" t="s">
        <v>21</v>
      </c>
      <c r="H224" s="1">
        <v>1.5451388888888891</v>
      </c>
      <c r="I224" s="7">
        <v>188</v>
      </c>
      <c r="J224" s="7">
        <v>92</v>
      </c>
      <c r="K224" s="7"/>
      <c r="L224" s="7"/>
      <c r="M224" s="7" t="s">
        <v>933</v>
      </c>
      <c r="N224" t="s">
        <v>1289</v>
      </c>
    </row>
    <row r="225" spans="1:14" customFormat="1" x14ac:dyDescent="0.25">
      <c r="A225">
        <v>222</v>
      </c>
      <c r="B225" s="1">
        <v>1.5555555555555556</v>
      </c>
      <c r="C225">
        <v>284</v>
      </c>
      <c r="D225" t="s">
        <v>261</v>
      </c>
      <c r="E225" t="s">
        <v>52</v>
      </c>
      <c r="F225" t="s">
        <v>53</v>
      </c>
      <c r="G225" t="s">
        <v>21</v>
      </c>
      <c r="H225" s="1">
        <v>1.5527777777777778</v>
      </c>
      <c r="I225" s="7"/>
      <c r="J225" s="7"/>
      <c r="K225" s="7">
        <v>34</v>
      </c>
      <c r="L225" s="7"/>
      <c r="M225" s="7" t="s">
        <v>934</v>
      </c>
      <c r="N225" t="s">
        <v>1288</v>
      </c>
    </row>
    <row r="226" spans="1:14" customFormat="1" x14ac:dyDescent="0.25">
      <c r="A226">
        <v>223</v>
      </c>
      <c r="B226" s="1">
        <v>1.5583333333333333</v>
      </c>
      <c r="C226">
        <v>26</v>
      </c>
      <c r="D226" t="s">
        <v>262</v>
      </c>
      <c r="E226" t="s">
        <v>9</v>
      </c>
      <c r="F226" t="s">
        <v>74</v>
      </c>
      <c r="G226" t="s">
        <v>17</v>
      </c>
      <c r="H226" s="1">
        <v>1.5430555555555554</v>
      </c>
      <c r="I226" s="7">
        <v>189</v>
      </c>
      <c r="J226" s="7">
        <v>93</v>
      </c>
      <c r="K226" s="7"/>
      <c r="L226" s="7"/>
      <c r="M226" s="7" t="s">
        <v>935</v>
      </c>
      <c r="N226" s="6" t="s">
        <v>1288</v>
      </c>
    </row>
    <row r="227" spans="1:14" customFormat="1" x14ac:dyDescent="0.25">
      <c r="A227">
        <v>224</v>
      </c>
      <c r="B227" s="1">
        <v>1.5611111111111111</v>
      </c>
      <c r="C227">
        <v>1064</v>
      </c>
      <c r="D227" t="s">
        <v>263</v>
      </c>
      <c r="E227" t="s">
        <v>9</v>
      </c>
      <c r="F227" t="s">
        <v>10</v>
      </c>
      <c r="G227" t="s">
        <v>65</v>
      </c>
      <c r="H227" s="1">
        <v>1.5486111111111109</v>
      </c>
      <c r="I227" s="7">
        <v>190</v>
      </c>
      <c r="J227" s="7">
        <v>94</v>
      </c>
      <c r="K227" s="7"/>
      <c r="L227" s="7"/>
      <c r="M227" s="7" t="s">
        <v>936</v>
      </c>
      <c r="N227" t="s">
        <v>1289</v>
      </c>
    </row>
    <row r="228" spans="1:14" customFormat="1" x14ac:dyDescent="0.25">
      <c r="A228">
        <v>225</v>
      </c>
      <c r="B228" s="1">
        <v>1.565277777777778</v>
      </c>
      <c r="C228">
        <v>491</v>
      </c>
      <c r="D228" t="s">
        <v>264</v>
      </c>
      <c r="E228" t="s">
        <v>9</v>
      </c>
      <c r="F228" t="s">
        <v>23</v>
      </c>
      <c r="G228" t="s">
        <v>86</v>
      </c>
      <c r="H228" s="1">
        <v>1.565277777777778</v>
      </c>
      <c r="I228" s="7">
        <v>191</v>
      </c>
      <c r="J228" s="7">
        <v>95</v>
      </c>
      <c r="K228" s="7"/>
      <c r="L228" s="7"/>
      <c r="M228" s="7" t="s">
        <v>937</v>
      </c>
      <c r="N228" t="s">
        <v>1288</v>
      </c>
    </row>
    <row r="229" spans="1:14" customFormat="1" x14ac:dyDescent="0.25">
      <c r="A229">
        <v>226</v>
      </c>
      <c r="B229" s="1">
        <v>1.5666666666666667</v>
      </c>
      <c r="C229">
        <v>981</v>
      </c>
      <c r="D229" t="s">
        <v>265</v>
      </c>
      <c r="E229" t="s">
        <v>52</v>
      </c>
      <c r="F229" t="s">
        <v>53</v>
      </c>
      <c r="G229" t="s">
        <v>35</v>
      </c>
      <c r="H229" s="1">
        <v>1.559722222222222</v>
      </c>
      <c r="I229" s="7"/>
      <c r="J229" s="7"/>
      <c r="K229" s="7">
        <v>35</v>
      </c>
      <c r="L229" s="7"/>
      <c r="M229" s="7" t="s">
        <v>938</v>
      </c>
      <c r="N229" t="s">
        <v>1288</v>
      </c>
    </row>
    <row r="230" spans="1:14" customFormat="1" x14ac:dyDescent="0.25">
      <c r="A230">
        <v>227</v>
      </c>
      <c r="B230" s="1">
        <v>1.5680555555555555</v>
      </c>
      <c r="C230">
        <v>992</v>
      </c>
      <c r="D230" t="s">
        <v>266</v>
      </c>
      <c r="E230" t="s">
        <v>52</v>
      </c>
      <c r="F230" t="s">
        <v>53</v>
      </c>
      <c r="G230" t="s">
        <v>35</v>
      </c>
      <c r="H230" s="1">
        <v>1.5562500000000001</v>
      </c>
      <c r="I230" s="7"/>
      <c r="J230" s="7"/>
      <c r="K230" s="7">
        <v>36</v>
      </c>
      <c r="L230" s="7"/>
      <c r="M230" s="7" t="s">
        <v>1275</v>
      </c>
      <c r="N230" t="s">
        <v>1288</v>
      </c>
    </row>
    <row r="231" spans="1:14" customFormat="1" x14ac:dyDescent="0.25">
      <c r="A231">
        <v>228</v>
      </c>
      <c r="B231" s="1">
        <v>1.5680555555555555</v>
      </c>
      <c r="C231">
        <v>162</v>
      </c>
      <c r="D231" t="s">
        <v>267</v>
      </c>
      <c r="E231" t="s">
        <v>9</v>
      </c>
      <c r="F231" t="s">
        <v>23</v>
      </c>
      <c r="G231" t="s">
        <v>62</v>
      </c>
      <c r="H231" s="1">
        <v>1.5631944444444443</v>
      </c>
      <c r="I231" s="7">
        <v>192</v>
      </c>
      <c r="J231" s="7">
        <v>96</v>
      </c>
      <c r="K231" s="7"/>
      <c r="L231" s="7"/>
      <c r="M231" s="7" t="s">
        <v>939</v>
      </c>
      <c r="N231" t="s">
        <v>1288</v>
      </c>
    </row>
    <row r="232" spans="1:14" customFormat="1" x14ac:dyDescent="0.25">
      <c r="A232">
        <v>229</v>
      </c>
      <c r="B232" s="1">
        <v>1.5715277777777779</v>
      </c>
      <c r="C232">
        <v>152</v>
      </c>
      <c r="D232" t="s">
        <v>268</v>
      </c>
      <c r="E232" t="s">
        <v>9</v>
      </c>
      <c r="F232" t="s">
        <v>14</v>
      </c>
      <c r="G232" t="s">
        <v>62</v>
      </c>
      <c r="H232" s="1">
        <v>1.5618055555555557</v>
      </c>
      <c r="I232" s="7">
        <v>193</v>
      </c>
      <c r="J232" s="7"/>
      <c r="K232" s="7"/>
      <c r="L232" s="7"/>
      <c r="M232" s="7" t="s">
        <v>940</v>
      </c>
      <c r="N232" t="s">
        <v>1289</v>
      </c>
    </row>
    <row r="233" spans="1:14" customFormat="1" x14ac:dyDescent="0.25">
      <c r="A233">
        <v>230</v>
      </c>
      <c r="B233" s="1">
        <v>1.5756944444444445</v>
      </c>
      <c r="C233">
        <v>1091</v>
      </c>
      <c r="D233" t="s">
        <v>269</v>
      </c>
      <c r="E233" t="s">
        <v>9</v>
      </c>
      <c r="F233" t="s">
        <v>10</v>
      </c>
      <c r="G233" t="s">
        <v>65</v>
      </c>
      <c r="H233" s="1">
        <v>1.5666666666666667</v>
      </c>
      <c r="I233" s="7">
        <v>194</v>
      </c>
      <c r="J233" s="7">
        <v>97</v>
      </c>
      <c r="K233" s="7"/>
      <c r="L233" s="7"/>
      <c r="M233" s="7" t="s">
        <v>1276</v>
      </c>
      <c r="N233" t="s">
        <v>1289</v>
      </c>
    </row>
    <row r="234" spans="1:14" x14ac:dyDescent="0.25">
      <c r="A234" s="6">
        <v>231</v>
      </c>
      <c r="B234" s="28">
        <v>1.5777777777777777</v>
      </c>
      <c r="C234" s="6">
        <v>619</v>
      </c>
      <c r="D234" s="6" t="s">
        <v>270</v>
      </c>
      <c r="E234" s="6" t="s">
        <v>9</v>
      </c>
      <c r="F234" s="6" t="s">
        <v>14</v>
      </c>
      <c r="G234" s="6" t="s">
        <v>57</v>
      </c>
      <c r="H234" s="28">
        <v>1.5715277777777779</v>
      </c>
      <c r="I234" s="26">
        <v>195</v>
      </c>
      <c r="M234" s="26" t="s">
        <v>941</v>
      </c>
      <c r="N234" t="s">
        <v>1289</v>
      </c>
    </row>
    <row r="235" spans="1:14" customFormat="1" x14ac:dyDescent="0.25">
      <c r="A235">
        <v>232</v>
      </c>
      <c r="B235" s="1">
        <v>1.58125</v>
      </c>
      <c r="C235">
        <v>383</v>
      </c>
      <c r="D235" t="s">
        <v>271</v>
      </c>
      <c r="E235" t="s">
        <v>52</v>
      </c>
      <c r="F235" t="s">
        <v>133</v>
      </c>
      <c r="G235" t="s">
        <v>11</v>
      </c>
      <c r="H235" s="1">
        <v>1.5763888888888891</v>
      </c>
      <c r="I235" s="7"/>
      <c r="J235" s="7"/>
      <c r="K235" s="7">
        <v>37</v>
      </c>
      <c r="L235" s="7">
        <v>18</v>
      </c>
      <c r="M235" s="7" t="s">
        <v>942</v>
      </c>
      <c r="N235" t="s">
        <v>1288</v>
      </c>
    </row>
    <row r="236" spans="1:14" customFormat="1" x14ac:dyDescent="0.25">
      <c r="A236">
        <v>233</v>
      </c>
      <c r="B236" s="1">
        <v>1.5826388888888889</v>
      </c>
      <c r="C236">
        <v>370</v>
      </c>
      <c r="D236" t="s">
        <v>272</v>
      </c>
      <c r="E236" t="s">
        <v>52</v>
      </c>
      <c r="F236" t="s">
        <v>53</v>
      </c>
      <c r="G236" t="s">
        <v>11</v>
      </c>
      <c r="H236" s="1">
        <v>1.5736111111111111</v>
      </c>
      <c r="I236" s="7"/>
      <c r="J236" s="7"/>
      <c r="K236" s="7">
        <v>38</v>
      </c>
      <c r="L236" s="7"/>
      <c r="M236" s="7" t="s">
        <v>943</v>
      </c>
      <c r="N236" t="s">
        <v>1288</v>
      </c>
    </row>
    <row r="237" spans="1:14" x14ac:dyDescent="0.25">
      <c r="A237" s="6">
        <v>234</v>
      </c>
      <c r="B237" s="28">
        <v>1.5875000000000001</v>
      </c>
      <c r="C237" s="6">
        <v>629</v>
      </c>
      <c r="D237" s="6" t="s">
        <v>273</v>
      </c>
      <c r="E237" s="6" t="s">
        <v>52</v>
      </c>
      <c r="F237" s="6" t="s">
        <v>53</v>
      </c>
      <c r="G237" s="6" t="s">
        <v>57</v>
      </c>
      <c r="H237" s="28">
        <v>1.5819444444444446</v>
      </c>
      <c r="K237" s="26">
        <v>39</v>
      </c>
      <c r="M237" s="26" t="s">
        <v>944</v>
      </c>
      <c r="N237" t="s">
        <v>1288</v>
      </c>
    </row>
    <row r="238" spans="1:14" customFormat="1" x14ac:dyDescent="0.25">
      <c r="A238">
        <v>235</v>
      </c>
      <c r="B238" s="1">
        <v>1.5881944444444445</v>
      </c>
      <c r="C238">
        <v>495</v>
      </c>
      <c r="D238" t="s">
        <v>274</v>
      </c>
      <c r="E238" t="s">
        <v>52</v>
      </c>
      <c r="F238" t="s">
        <v>53</v>
      </c>
      <c r="G238" t="s">
        <v>86</v>
      </c>
      <c r="H238" s="1">
        <v>1.5833333333333333</v>
      </c>
      <c r="I238" s="7"/>
      <c r="J238" s="7"/>
      <c r="K238" s="7">
        <v>40</v>
      </c>
      <c r="L238" s="7"/>
      <c r="M238" s="7" t="s">
        <v>945</v>
      </c>
      <c r="N238" t="s">
        <v>1288</v>
      </c>
    </row>
    <row r="239" spans="1:14" customFormat="1" x14ac:dyDescent="0.25">
      <c r="A239">
        <v>236</v>
      </c>
      <c r="B239" s="1">
        <v>1.5888888888888888</v>
      </c>
      <c r="C239">
        <v>993</v>
      </c>
      <c r="D239" t="s">
        <v>275</v>
      </c>
      <c r="E239" t="s">
        <v>9</v>
      </c>
      <c r="F239" t="s">
        <v>159</v>
      </c>
      <c r="G239" t="s">
        <v>35</v>
      </c>
      <c r="H239" s="1">
        <v>1.5847222222222221</v>
      </c>
      <c r="I239" s="7">
        <v>196</v>
      </c>
      <c r="J239" s="7">
        <v>98</v>
      </c>
      <c r="K239" s="7"/>
      <c r="L239" s="7"/>
      <c r="M239" s="7" t="s">
        <v>946</v>
      </c>
      <c r="N239" t="s">
        <v>1286</v>
      </c>
    </row>
    <row r="240" spans="1:14" customFormat="1" x14ac:dyDescent="0.25">
      <c r="A240">
        <v>237</v>
      </c>
      <c r="B240" s="1">
        <v>1.590972222222222</v>
      </c>
      <c r="C240">
        <v>151</v>
      </c>
      <c r="D240" t="s">
        <v>276</v>
      </c>
      <c r="E240" t="s">
        <v>9</v>
      </c>
      <c r="F240" t="s">
        <v>14</v>
      </c>
      <c r="G240" t="s">
        <v>62</v>
      </c>
      <c r="H240" s="1">
        <v>1.5784722222222223</v>
      </c>
      <c r="I240" s="7">
        <v>197</v>
      </c>
      <c r="J240" s="7"/>
      <c r="K240" s="7"/>
      <c r="L240" s="7"/>
      <c r="M240" s="7" t="s">
        <v>947</v>
      </c>
      <c r="N240" t="s">
        <v>1289</v>
      </c>
    </row>
    <row r="241" spans="1:14" customFormat="1" x14ac:dyDescent="0.25">
      <c r="A241">
        <v>238</v>
      </c>
      <c r="B241" s="1">
        <v>1.5916666666666668</v>
      </c>
      <c r="C241">
        <v>501</v>
      </c>
      <c r="D241" t="s">
        <v>277</v>
      </c>
      <c r="E241" t="s">
        <v>9</v>
      </c>
      <c r="F241" t="s">
        <v>126</v>
      </c>
      <c r="G241" t="s">
        <v>86</v>
      </c>
      <c r="H241" s="1">
        <v>1.5826388888888889</v>
      </c>
      <c r="I241" s="7">
        <v>198</v>
      </c>
      <c r="J241" s="7">
        <v>99</v>
      </c>
      <c r="K241" s="7"/>
      <c r="L241" s="7"/>
      <c r="M241" s="7" t="s">
        <v>948</v>
      </c>
      <c r="N241" t="s">
        <v>1288</v>
      </c>
    </row>
    <row r="242" spans="1:14" customFormat="1" x14ac:dyDescent="0.25">
      <c r="A242">
        <v>239</v>
      </c>
      <c r="B242" s="1">
        <v>1.5923611111111111</v>
      </c>
      <c r="C242">
        <v>1031</v>
      </c>
      <c r="D242" t="s">
        <v>278</v>
      </c>
      <c r="E242" t="s">
        <v>9</v>
      </c>
      <c r="F242" t="s">
        <v>10</v>
      </c>
      <c r="G242" t="s">
        <v>33</v>
      </c>
      <c r="H242" s="1">
        <v>1.5833333333333333</v>
      </c>
      <c r="I242" s="7">
        <v>199</v>
      </c>
      <c r="J242" s="7">
        <v>100</v>
      </c>
      <c r="K242" s="7"/>
      <c r="L242" s="7"/>
      <c r="M242" s="7" t="s">
        <v>949</v>
      </c>
      <c r="N242" t="s">
        <v>1288</v>
      </c>
    </row>
    <row r="243" spans="1:14" customFormat="1" x14ac:dyDescent="0.25">
      <c r="A243">
        <v>240</v>
      </c>
      <c r="B243" s="1">
        <v>1.5930555555555557</v>
      </c>
      <c r="C243">
        <v>323</v>
      </c>
      <c r="D243" t="s">
        <v>279</v>
      </c>
      <c r="E243" t="s">
        <v>52</v>
      </c>
      <c r="F243" t="s">
        <v>133</v>
      </c>
      <c r="G243" t="s">
        <v>239</v>
      </c>
      <c r="H243" s="1">
        <v>1.5770833333333334</v>
      </c>
      <c r="I243" s="7"/>
      <c r="J243" s="7"/>
      <c r="K243" s="7">
        <v>41</v>
      </c>
      <c r="L243" s="7">
        <v>19</v>
      </c>
      <c r="M243" s="7" t="s">
        <v>950</v>
      </c>
      <c r="N243" t="s">
        <v>1288</v>
      </c>
    </row>
    <row r="244" spans="1:14" customFormat="1" x14ac:dyDescent="0.25">
      <c r="A244">
        <v>241</v>
      </c>
      <c r="B244" s="1">
        <v>1.5930555555555557</v>
      </c>
      <c r="C244">
        <v>449</v>
      </c>
      <c r="D244" t="s">
        <v>280</v>
      </c>
      <c r="E244" t="s">
        <v>9</v>
      </c>
      <c r="F244" t="s">
        <v>10</v>
      </c>
      <c r="G244" t="s">
        <v>39</v>
      </c>
      <c r="H244" s="1">
        <v>1.5756944444444445</v>
      </c>
      <c r="I244" s="7">
        <v>200</v>
      </c>
      <c r="J244" s="7">
        <v>101</v>
      </c>
      <c r="K244" s="7"/>
      <c r="L244" s="7"/>
      <c r="M244" s="7" t="s">
        <v>951</v>
      </c>
      <c r="N244" t="s">
        <v>1289</v>
      </c>
    </row>
    <row r="245" spans="1:14" x14ac:dyDescent="0.25">
      <c r="A245" s="6">
        <v>242</v>
      </c>
      <c r="B245" s="28">
        <v>1.59375</v>
      </c>
      <c r="C245" s="6">
        <v>744</v>
      </c>
      <c r="D245" s="6" t="s">
        <v>281</v>
      </c>
      <c r="E245" s="6" t="s">
        <v>9</v>
      </c>
      <c r="F245" s="6" t="s">
        <v>14</v>
      </c>
      <c r="G245" s="6" t="s">
        <v>95</v>
      </c>
      <c r="H245" s="28">
        <v>1.5875000000000001</v>
      </c>
      <c r="I245" s="26">
        <v>201</v>
      </c>
      <c r="M245" s="7" t="s">
        <v>952</v>
      </c>
      <c r="N245" t="s">
        <v>1289</v>
      </c>
    </row>
    <row r="246" spans="1:14" x14ac:dyDescent="0.25">
      <c r="A246" s="6">
        <v>243</v>
      </c>
      <c r="B246" s="28">
        <v>1.59375</v>
      </c>
      <c r="C246" s="6">
        <v>732</v>
      </c>
      <c r="D246" s="6" t="s">
        <v>610</v>
      </c>
      <c r="E246" s="6" t="s">
        <v>9</v>
      </c>
      <c r="F246" s="6" t="s">
        <v>14</v>
      </c>
      <c r="G246" s="6" t="s">
        <v>95</v>
      </c>
      <c r="H246" s="28">
        <v>1.59375</v>
      </c>
      <c r="I246" s="26">
        <v>202</v>
      </c>
      <c r="M246" s="7" t="s">
        <v>953</v>
      </c>
      <c r="N246" t="s">
        <v>1289</v>
      </c>
    </row>
    <row r="247" spans="1:14" customFormat="1" x14ac:dyDescent="0.25">
      <c r="A247">
        <v>244</v>
      </c>
      <c r="B247" s="1">
        <v>1.5944444444444443</v>
      </c>
      <c r="C247">
        <v>447</v>
      </c>
      <c r="D247" t="s">
        <v>282</v>
      </c>
      <c r="E247" t="s">
        <v>9</v>
      </c>
      <c r="F247" t="s">
        <v>10</v>
      </c>
      <c r="G247" t="s">
        <v>39</v>
      </c>
      <c r="H247" s="1">
        <v>1.5777777777777777</v>
      </c>
      <c r="I247" s="7">
        <v>203</v>
      </c>
      <c r="J247" s="7">
        <v>102</v>
      </c>
      <c r="K247" s="7"/>
      <c r="L247" s="7"/>
      <c r="M247" s="7" t="s">
        <v>954</v>
      </c>
      <c r="N247" t="s">
        <v>1289</v>
      </c>
    </row>
    <row r="248" spans="1:14" customFormat="1" x14ac:dyDescent="0.25">
      <c r="A248">
        <v>245</v>
      </c>
      <c r="B248" s="1">
        <v>1.5999999999999999</v>
      </c>
      <c r="C248">
        <v>1071</v>
      </c>
      <c r="D248" t="s">
        <v>283</v>
      </c>
      <c r="E248" t="s">
        <v>9</v>
      </c>
      <c r="F248" t="s">
        <v>74</v>
      </c>
      <c r="G248" t="s">
        <v>65</v>
      </c>
      <c r="H248" s="1">
        <v>1.5881944444444445</v>
      </c>
      <c r="I248" s="7">
        <v>204</v>
      </c>
      <c r="J248" s="7">
        <v>103</v>
      </c>
      <c r="K248" s="7"/>
      <c r="L248" s="7"/>
      <c r="M248" s="7" t="s">
        <v>955</v>
      </c>
      <c r="N248" s="6" t="s">
        <v>1288</v>
      </c>
    </row>
    <row r="249" spans="1:14" customFormat="1" x14ac:dyDescent="0.25">
      <c r="A249">
        <v>246</v>
      </c>
      <c r="B249" s="1">
        <v>1.6006944444444444</v>
      </c>
      <c r="C249">
        <v>886</v>
      </c>
      <c r="D249" t="s">
        <v>284</v>
      </c>
      <c r="E249" t="s">
        <v>9</v>
      </c>
      <c r="F249" t="s">
        <v>23</v>
      </c>
      <c r="G249" t="s">
        <v>19</v>
      </c>
      <c r="H249" s="1">
        <v>1.6006944444444444</v>
      </c>
      <c r="I249" s="7">
        <v>205</v>
      </c>
      <c r="J249" s="7">
        <v>104</v>
      </c>
      <c r="K249" s="7"/>
      <c r="L249" s="7"/>
      <c r="M249" s="7" t="s">
        <v>956</v>
      </c>
      <c r="N249" t="s">
        <v>1289</v>
      </c>
    </row>
    <row r="250" spans="1:14" customFormat="1" x14ac:dyDescent="0.25">
      <c r="A250">
        <v>247</v>
      </c>
      <c r="B250" s="1">
        <v>1.6020833333333335</v>
      </c>
      <c r="C250">
        <v>1040</v>
      </c>
      <c r="D250" t="s">
        <v>285</v>
      </c>
      <c r="E250" t="s">
        <v>9</v>
      </c>
      <c r="F250" t="s">
        <v>23</v>
      </c>
      <c r="G250" t="s">
        <v>33</v>
      </c>
      <c r="H250" s="1">
        <v>1.5888888888888888</v>
      </c>
      <c r="I250" s="7">
        <v>206</v>
      </c>
      <c r="J250" s="7">
        <v>105</v>
      </c>
      <c r="K250" s="7"/>
      <c r="L250" s="7"/>
      <c r="M250" s="7" t="s">
        <v>957</v>
      </c>
      <c r="N250" t="s">
        <v>1288</v>
      </c>
    </row>
    <row r="251" spans="1:14" customFormat="1" x14ac:dyDescent="0.25">
      <c r="A251">
        <v>248</v>
      </c>
      <c r="B251" s="1">
        <v>1.6034722222222222</v>
      </c>
      <c r="C251">
        <v>363</v>
      </c>
      <c r="D251" t="s">
        <v>286</v>
      </c>
      <c r="E251" t="s">
        <v>9</v>
      </c>
      <c r="F251" t="s">
        <v>10</v>
      </c>
      <c r="G251" t="s">
        <v>11</v>
      </c>
      <c r="H251" s="1">
        <v>1.5875000000000001</v>
      </c>
      <c r="I251" s="7">
        <v>207</v>
      </c>
      <c r="J251" s="7">
        <v>106</v>
      </c>
      <c r="K251" s="7"/>
      <c r="L251" s="7"/>
      <c r="M251" s="7" t="s">
        <v>958</v>
      </c>
      <c r="N251" t="s">
        <v>1289</v>
      </c>
    </row>
    <row r="252" spans="1:14" customFormat="1" x14ac:dyDescent="0.25">
      <c r="A252">
        <v>249</v>
      </c>
      <c r="B252" s="1">
        <v>1.6055555555555554</v>
      </c>
      <c r="C252">
        <v>832</v>
      </c>
      <c r="D252" t="s">
        <v>287</v>
      </c>
      <c r="E252" t="s">
        <v>52</v>
      </c>
      <c r="F252" t="s">
        <v>85</v>
      </c>
      <c r="G252" t="s">
        <v>26</v>
      </c>
      <c r="H252" s="1">
        <v>1.5958333333333332</v>
      </c>
      <c r="I252" s="7"/>
      <c r="J252" s="7"/>
      <c r="K252" s="7">
        <v>42</v>
      </c>
      <c r="L252" s="7">
        <v>20</v>
      </c>
      <c r="M252" s="7" t="s">
        <v>959</v>
      </c>
      <c r="N252" t="s">
        <v>1287</v>
      </c>
    </row>
    <row r="253" spans="1:14" customFormat="1" x14ac:dyDescent="0.25">
      <c r="A253">
        <v>250</v>
      </c>
      <c r="B253" s="1">
        <v>1.6055555555555554</v>
      </c>
      <c r="C253">
        <v>1034</v>
      </c>
      <c r="D253" t="s">
        <v>288</v>
      </c>
      <c r="E253" t="s">
        <v>9</v>
      </c>
      <c r="F253" t="s">
        <v>23</v>
      </c>
      <c r="G253" t="s">
        <v>33</v>
      </c>
      <c r="H253" s="1">
        <v>1.5972222222222223</v>
      </c>
      <c r="I253" s="7">
        <v>208</v>
      </c>
      <c r="J253" s="7">
        <v>107</v>
      </c>
      <c r="K253" s="7"/>
      <c r="L253" s="7"/>
      <c r="M253" s="7" t="s">
        <v>960</v>
      </c>
      <c r="N253" t="s">
        <v>1288</v>
      </c>
    </row>
    <row r="254" spans="1:14" customFormat="1" x14ac:dyDescent="0.25">
      <c r="A254">
        <v>251</v>
      </c>
      <c r="B254" s="1">
        <v>1.60625</v>
      </c>
      <c r="C254">
        <v>154</v>
      </c>
      <c r="D254" t="s">
        <v>289</v>
      </c>
      <c r="E254" t="s">
        <v>9</v>
      </c>
      <c r="F254" t="s">
        <v>14</v>
      </c>
      <c r="G254" t="s">
        <v>62</v>
      </c>
      <c r="H254" s="1">
        <v>1.596527777777778</v>
      </c>
      <c r="I254" s="7">
        <v>209</v>
      </c>
      <c r="J254" s="7"/>
      <c r="K254" s="7"/>
      <c r="L254" s="7"/>
      <c r="M254" s="7" t="s">
        <v>961</v>
      </c>
      <c r="N254" t="s">
        <v>1289</v>
      </c>
    </row>
    <row r="255" spans="1:14" customFormat="1" x14ac:dyDescent="0.25">
      <c r="A255">
        <v>252</v>
      </c>
      <c r="B255" s="1">
        <v>1.6076388888888891</v>
      </c>
      <c r="C255">
        <v>471</v>
      </c>
      <c r="D255" t="s">
        <v>290</v>
      </c>
      <c r="E255" t="s">
        <v>9</v>
      </c>
      <c r="F255" t="s">
        <v>74</v>
      </c>
      <c r="G255" t="s">
        <v>86</v>
      </c>
      <c r="H255" s="1">
        <v>1.6006944444444444</v>
      </c>
      <c r="I255" s="7">
        <v>210</v>
      </c>
      <c r="J255" s="7">
        <v>108</v>
      </c>
      <c r="K255" s="7"/>
      <c r="L255" s="7"/>
      <c r="M255" s="7" t="s">
        <v>962</v>
      </c>
      <c r="N255" s="6" t="s">
        <v>1288</v>
      </c>
    </row>
    <row r="256" spans="1:14" customFormat="1" x14ac:dyDescent="0.25">
      <c r="A256">
        <v>253</v>
      </c>
      <c r="B256" s="1">
        <v>1.6083333333333334</v>
      </c>
      <c r="C256">
        <v>517</v>
      </c>
      <c r="D256" t="s">
        <v>291</v>
      </c>
      <c r="E256" t="s">
        <v>9</v>
      </c>
      <c r="F256" t="s">
        <v>74</v>
      </c>
      <c r="G256" t="s">
        <v>68</v>
      </c>
      <c r="H256" s="1">
        <v>1.5958333333333332</v>
      </c>
      <c r="I256" s="7">
        <v>211</v>
      </c>
      <c r="J256" s="7">
        <v>109</v>
      </c>
      <c r="K256" s="7"/>
      <c r="L256" s="7"/>
      <c r="M256" s="7" t="s">
        <v>963</v>
      </c>
      <c r="N256" s="6" t="s">
        <v>1288</v>
      </c>
    </row>
    <row r="257" spans="1:14" customFormat="1" x14ac:dyDescent="0.25">
      <c r="A257">
        <v>254</v>
      </c>
      <c r="B257" s="1">
        <v>1.6097222222222223</v>
      </c>
      <c r="C257">
        <v>253</v>
      </c>
      <c r="D257" t="s">
        <v>292</v>
      </c>
      <c r="E257" t="s">
        <v>52</v>
      </c>
      <c r="F257" t="s">
        <v>53</v>
      </c>
      <c r="G257" t="s">
        <v>21</v>
      </c>
      <c r="H257" s="1">
        <v>1.5993055555555555</v>
      </c>
      <c r="I257" s="7"/>
      <c r="J257" s="7"/>
      <c r="K257" s="7">
        <v>43</v>
      </c>
      <c r="L257" s="7"/>
      <c r="M257" s="7" t="s">
        <v>964</v>
      </c>
      <c r="N257" t="s">
        <v>1288</v>
      </c>
    </row>
    <row r="258" spans="1:14" customFormat="1" x14ac:dyDescent="0.25">
      <c r="A258">
        <v>255</v>
      </c>
      <c r="B258" s="1">
        <v>1.6145833333333333</v>
      </c>
      <c r="C258">
        <v>422</v>
      </c>
      <c r="D258" t="s">
        <v>293</v>
      </c>
      <c r="E258" t="s">
        <v>52</v>
      </c>
      <c r="F258" t="s">
        <v>53</v>
      </c>
      <c r="G258" t="s">
        <v>39</v>
      </c>
      <c r="H258" s="1">
        <v>1.5993055555555555</v>
      </c>
      <c r="I258" s="7"/>
      <c r="J258" s="7"/>
      <c r="K258" s="7">
        <v>44</v>
      </c>
      <c r="L258" s="7"/>
      <c r="M258" s="7" t="s">
        <v>965</v>
      </c>
      <c r="N258" t="s">
        <v>1288</v>
      </c>
    </row>
    <row r="259" spans="1:14" customFormat="1" x14ac:dyDescent="0.25">
      <c r="A259">
        <v>256</v>
      </c>
      <c r="B259" s="1">
        <v>1.6152777777777778</v>
      </c>
      <c r="C259">
        <v>685</v>
      </c>
      <c r="D259" t="s">
        <v>294</v>
      </c>
      <c r="E259" t="s">
        <v>9</v>
      </c>
      <c r="F259" t="s">
        <v>23</v>
      </c>
      <c r="G259" t="s">
        <v>24</v>
      </c>
      <c r="H259" s="1">
        <v>1.6138888888888889</v>
      </c>
      <c r="I259" s="7">
        <v>212</v>
      </c>
      <c r="J259" s="7">
        <v>110</v>
      </c>
      <c r="K259" s="7"/>
      <c r="L259" s="7"/>
      <c r="M259" s="7" t="s">
        <v>966</v>
      </c>
      <c r="N259" t="s">
        <v>1289</v>
      </c>
    </row>
    <row r="260" spans="1:14" customFormat="1" x14ac:dyDescent="0.25">
      <c r="A260">
        <v>257</v>
      </c>
      <c r="B260" s="1">
        <v>1.6173611111111112</v>
      </c>
      <c r="C260">
        <v>484</v>
      </c>
      <c r="D260" t="s">
        <v>295</v>
      </c>
      <c r="E260" t="s">
        <v>52</v>
      </c>
      <c r="F260" t="s">
        <v>133</v>
      </c>
      <c r="G260" t="s">
        <v>86</v>
      </c>
      <c r="H260" s="1">
        <v>1.6152777777777778</v>
      </c>
      <c r="I260" s="7"/>
      <c r="J260" s="7"/>
      <c r="K260" s="7">
        <v>45</v>
      </c>
      <c r="L260" s="7">
        <v>21</v>
      </c>
      <c r="M260" s="7" t="s">
        <v>967</v>
      </c>
      <c r="N260" t="s">
        <v>1288</v>
      </c>
    </row>
    <row r="261" spans="1:14" x14ac:dyDescent="0.25">
      <c r="A261" s="6">
        <v>258</v>
      </c>
      <c r="B261" s="28">
        <v>1.6194444444444445</v>
      </c>
      <c r="C261" s="6">
        <v>640</v>
      </c>
      <c r="D261" s="6" t="s">
        <v>296</v>
      </c>
      <c r="E261" s="6" t="s">
        <v>52</v>
      </c>
      <c r="F261" s="6" t="s">
        <v>133</v>
      </c>
      <c r="G261" s="6" t="s">
        <v>57</v>
      </c>
      <c r="H261" s="28">
        <v>1.6194444444444445</v>
      </c>
      <c r="K261" s="26">
        <v>46</v>
      </c>
      <c r="L261" s="26">
        <v>22</v>
      </c>
      <c r="M261" s="26" t="s">
        <v>968</v>
      </c>
      <c r="N261" t="s">
        <v>1288</v>
      </c>
    </row>
    <row r="262" spans="1:14" customFormat="1" x14ac:dyDescent="0.25">
      <c r="A262">
        <v>259</v>
      </c>
      <c r="B262" s="1">
        <v>1.6194444444444445</v>
      </c>
      <c r="C262">
        <v>271</v>
      </c>
      <c r="D262" t="s">
        <v>297</v>
      </c>
      <c r="E262" t="s">
        <v>52</v>
      </c>
      <c r="F262" t="s">
        <v>53</v>
      </c>
      <c r="G262" t="s">
        <v>21</v>
      </c>
      <c r="H262" s="1">
        <v>1.6111111111111109</v>
      </c>
      <c r="I262" s="7"/>
      <c r="J262" s="7"/>
      <c r="K262" s="7">
        <v>47</v>
      </c>
      <c r="L262" s="7"/>
      <c r="M262" s="7" t="s">
        <v>969</v>
      </c>
      <c r="N262" t="s">
        <v>1288</v>
      </c>
    </row>
    <row r="263" spans="1:14" customFormat="1" x14ac:dyDescent="0.25">
      <c r="A263">
        <v>260</v>
      </c>
      <c r="B263" s="1">
        <v>1.622222222222222</v>
      </c>
      <c r="C263">
        <v>438</v>
      </c>
      <c r="D263" t="s">
        <v>298</v>
      </c>
      <c r="E263" t="s">
        <v>9</v>
      </c>
      <c r="F263" t="s">
        <v>14</v>
      </c>
      <c r="G263" t="s">
        <v>39</v>
      </c>
      <c r="H263" s="1">
        <v>1.6041666666666667</v>
      </c>
      <c r="I263" s="7">
        <v>213</v>
      </c>
      <c r="J263" s="7"/>
      <c r="K263" s="7"/>
      <c r="L263" s="7"/>
      <c r="M263" s="7" t="s">
        <v>970</v>
      </c>
      <c r="N263" t="s">
        <v>1289</v>
      </c>
    </row>
    <row r="264" spans="1:14" customFormat="1" x14ac:dyDescent="0.25">
      <c r="A264">
        <v>261</v>
      </c>
      <c r="B264" s="1">
        <v>1.625</v>
      </c>
      <c r="C264">
        <v>879</v>
      </c>
      <c r="D264" t="s">
        <v>299</v>
      </c>
      <c r="E264" t="s">
        <v>52</v>
      </c>
      <c r="F264" t="s">
        <v>53</v>
      </c>
      <c r="G264" t="s">
        <v>19</v>
      </c>
      <c r="H264" s="1">
        <v>1.625</v>
      </c>
      <c r="I264" s="7"/>
      <c r="J264" s="7"/>
      <c r="K264" s="7">
        <v>48</v>
      </c>
      <c r="L264" s="7"/>
      <c r="M264" s="7" t="s">
        <v>971</v>
      </c>
      <c r="N264" t="s">
        <v>1288</v>
      </c>
    </row>
    <row r="265" spans="1:14" customFormat="1" x14ac:dyDescent="0.25">
      <c r="A265">
        <v>262</v>
      </c>
      <c r="B265" s="1">
        <v>1.6284722222222223</v>
      </c>
      <c r="C265">
        <v>127</v>
      </c>
      <c r="D265" t="s">
        <v>300</v>
      </c>
      <c r="E265" t="s">
        <v>9</v>
      </c>
      <c r="F265" t="s">
        <v>23</v>
      </c>
      <c r="G265" t="s">
        <v>83</v>
      </c>
      <c r="H265" s="1">
        <v>1.6187500000000001</v>
      </c>
      <c r="I265" s="7">
        <v>214</v>
      </c>
      <c r="J265" s="7">
        <v>111</v>
      </c>
      <c r="K265" s="7"/>
      <c r="L265" s="7"/>
      <c r="M265" s="7" t="s">
        <v>972</v>
      </c>
      <c r="N265" t="s">
        <v>1289</v>
      </c>
    </row>
    <row r="266" spans="1:14" customFormat="1" x14ac:dyDescent="0.25">
      <c r="A266">
        <v>263</v>
      </c>
      <c r="B266" s="1">
        <v>1.6284722222222223</v>
      </c>
      <c r="C266">
        <v>539</v>
      </c>
      <c r="D266" t="s">
        <v>301</v>
      </c>
      <c r="E266" t="s">
        <v>9</v>
      </c>
      <c r="F266" t="s">
        <v>10</v>
      </c>
      <c r="G266" t="s">
        <v>68</v>
      </c>
      <c r="H266" s="1">
        <v>1.6138888888888889</v>
      </c>
      <c r="I266" s="7">
        <v>215</v>
      </c>
      <c r="J266" s="7">
        <v>112</v>
      </c>
      <c r="K266" s="7"/>
      <c r="L266" s="7"/>
      <c r="M266" s="7" t="s">
        <v>973</v>
      </c>
      <c r="N266" t="s">
        <v>1289</v>
      </c>
    </row>
    <row r="267" spans="1:14" customFormat="1" x14ac:dyDescent="0.25">
      <c r="A267">
        <v>264</v>
      </c>
      <c r="B267" s="1">
        <v>1.6319444444444444</v>
      </c>
      <c r="C267">
        <v>1098</v>
      </c>
      <c r="D267" t="s">
        <v>302</v>
      </c>
      <c r="E267" t="s">
        <v>52</v>
      </c>
      <c r="F267" t="s">
        <v>303</v>
      </c>
      <c r="G267" t="s">
        <v>47</v>
      </c>
      <c r="H267" s="1">
        <v>1.6263888888888889</v>
      </c>
      <c r="I267" s="7"/>
      <c r="J267" s="7"/>
      <c r="K267" s="7">
        <v>49</v>
      </c>
      <c r="L267" s="7"/>
      <c r="M267" s="7" t="s">
        <v>974</v>
      </c>
      <c r="N267" t="s">
        <v>1289</v>
      </c>
    </row>
    <row r="268" spans="1:14" customFormat="1" x14ac:dyDescent="0.25">
      <c r="A268">
        <v>265</v>
      </c>
      <c r="B268" s="1">
        <v>1.6326388888888888</v>
      </c>
      <c r="C268">
        <v>958</v>
      </c>
      <c r="D268" t="s">
        <v>304</v>
      </c>
      <c r="E268" t="s">
        <v>52</v>
      </c>
      <c r="F268" t="s">
        <v>133</v>
      </c>
      <c r="G268" t="s">
        <v>35</v>
      </c>
      <c r="H268" s="1">
        <v>1.6208333333333333</v>
      </c>
      <c r="I268" s="7"/>
      <c r="J268" s="7"/>
      <c r="K268" s="7">
        <v>50</v>
      </c>
      <c r="L268" s="7">
        <v>23</v>
      </c>
      <c r="M268" s="7" t="s">
        <v>975</v>
      </c>
      <c r="N268" t="s">
        <v>1288</v>
      </c>
    </row>
    <row r="269" spans="1:14" customFormat="1" x14ac:dyDescent="0.25">
      <c r="A269">
        <v>266</v>
      </c>
      <c r="B269" s="1">
        <v>1.6395833333333334</v>
      </c>
      <c r="C269">
        <v>862</v>
      </c>
      <c r="D269" t="s">
        <v>305</v>
      </c>
      <c r="E269" t="s">
        <v>52</v>
      </c>
      <c r="F269" t="s">
        <v>53</v>
      </c>
      <c r="G269" t="s">
        <v>19</v>
      </c>
      <c r="H269" s="1">
        <v>1.6298611111111112</v>
      </c>
      <c r="I269" s="7"/>
      <c r="J269" s="7"/>
      <c r="K269" s="7">
        <v>51</v>
      </c>
      <c r="L269" s="7"/>
      <c r="M269" s="7" t="s">
        <v>976</v>
      </c>
      <c r="N269" t="s">
        <v>1288</v>
      </c>
    </row>
    <row r="270" spans="1:14" customFormat="1" x14ac:dyDescent="0.25">
      <c r="A270">
        <v>267</v>
      </c>
      <c r="B270" s="1">
        <v>1.6409722222222223</v>
      </c>
      <c r="C270">
        <v>194</v>
      </c>
      <c r="D270" t="s">
        <v>306</v>
      </c>
      <c r="E270" t="s">
        <v>9</v>
      </c>
      <c r="F270" t="s">
        <v>14</v>
      </c>
      <c r="G270" t="s">
        <v>62</v>
      </c>
      <c r="H270" s="1">
        <v>1.6284722222222223</v>
      </c>
      <c r="I270" s="7">
        <v>216</v>
      </c>
      <c r="J270" s="7"/>
      <c r="K270" s="7"/>
      <c r="L270" s="7"/>
      <c r="M270" s="7" t="s">
        <v>977</v>
      </c>
      <c r="N270" t="s">
        <v>1290</v>
      </c>
    </row>
    <row r="271" spans="1:14" customFormat="1" x14ac:dyDescent="0.25">
      <c r="A271">
        <v>268</v>
      </c>
      <c r="B271" s="1">
        <v>1.6430555555555555</v>
      </c>
      <c r="C271">
        <v>36</v>
      </c>
      <c r="D271" t="s">
        <v>307</v>
      </c>
      <c r="E271" t="s">
        <v>9</v>
      </c>
      <c r="F271" t="s">
        <v>14</v>
      </c>
      <c r="G271" t="s">
        <v>17</v>
      </c>
      <c r="H271" s="1">
        <v>1.6291666666666667</v>
      </c>
      <c r="I271" s="7">
        <v>217</v>
      </c>
      <c r="J271" s="7"/>
      <c r="K271" s="7"/>
      <c r="L271" s="7"/>
      <c r="M271" s="7" t="s">
        <v>978</v>
      </c>
      <c r="N271" t="s">
        <v>1290</v>
      </c>
    </row>
    <row r="272" spans="1:14" customFormat="1" x14ac:dyDescent="0.25">
      <c r="A272">
        <v>269</v>
      </c>
      <c r="B272" s="1">
        <v>1.6444444444444446</v>
      </c>
      <c r="C272">
        <v>774</v>
      </c>
      <c r="D272" t="s">
        <v>308</v>
      </c>
      <c r="E272" t="s">
        <v>52</v>
      </c>
      <c r="F272" t="s">
        <v>53</v>
      </c>
      <c r="G272" t="s">
        <v>197</v>
      </c>
      <c r="H272" s="1">
        <v>1.6354166666666667</v>
      </c>
      <c r="I272" s="7"/>
      <c r="J272" s="7"/>
      <c r="K272" s="7">
        <v>52</v>
      </c>
      <c r="L272" s="7"/>
      <c r="M272" s="7" t="s">
        <v>979</v>
      </c>
      <c r="N272" t="s">
        <v>1288</v>
      </c>
    </row>
    <row r="273" spans="1:14" customFormat="1" x14ac:dyDescent="0.25">
      <c r="A273">
        <v>270</v>
      </c>
      <c r="B273" s="1">
        <v>1.6444444444444446</v>
      </c>
      <c r="C273">
        <v>467</v>
      </c>
      <c r="D273" t="s">
        <v>309</v>
      </c>
      <c r="E273" t="s">
        <v>52</v>
      </c>
      <c r="F273" t="s">
        <v>85</v>
      </c>
      <c r="G273" t="s">
        <v>86</v>
      </c>
      <c r="H273" s="1">
        <v>1.6284722222222223</v>
      </c>
      <c r="I273" s="7"/>
      <c r="J273" s="7"/>
      <c r="K273" s="7">
        <v>53</v>
      </c>
      <c r="L273" s="7">
        <v>24</v>
      </c>
      <c r="M273" s="7" t="s">
        <v>980</v>
      </c>
      <c r="N273" t="s">
        <v>1287</v>
      </c>
    </row>
    <row r="274" spans="1:14" customFormat="1" x14ac:dyDescent="0.25">
      <c r="A274">
        <v>271</v>
      </c>
      <c r="B274" s="1">
        <v>1.6486111111111112</v>
      </c>
      <c r="C274">
        <v>983</v>
      </c>
      <c r="D274" t="s">
        <v>310</v>
      </c>
      <c r="E274" t="s">
        <v>9</v>
      </c>
      <c r="F274" t="s">
        <v>159</v>
      </c>
      <c r="G274" t="s">
        <v>35</v>
      </c>
      <c r="H274" s="1">
        <v>1.6256944444444443</v>
      </c>
      <c r="I274" s="7">
        <v>218</v>
      </c>
      <c r="J274" s="7">
        <v>113</v>
      </c>
      <c r="K274" s="7"/>
      <c r="L274" s="7"/>
      <c r="M274" s="7" t="s">
        <v>981</v>
      </c>
      <c r="N274" t="s">
        <v>1287</v>
      </c>
    </row>
    <row r="275" spans="1:14" customFormat="1" x14ac:dyDescent="0.25">
      <c r="A275">
        <v>272</v>
      </c>
      <c r="B275" s="1">
        <v>1.6486111111111112</v>
      </c>
      <c r="C275">
        <v>333</v>
      </c>
      <c r="D275" t="s">
        <v>612</v>
      </c>
      <c r="E275" t="s">
        <v>9</v>
      </c>
      <c r="F275" t="s">
        <v>23</v>
      </c>
      <c r="G275" t="s">
        <v>239</v>
      </c>
      <c r="H275" s="1">
        <v>1.6333333333333335</v>
      </c>
      <c r="I275" s="7">
        <v>219</v>
      </c>
      <c r="J275" s="7">
        <v>114</v>
      </c>
      <c r="K275" s="7"/>
      <c r="L275" s="7"/>
      <c r="M275" s="7" t="s">
        <v>982</v>
      </c>
      <c r="N275" t="s">
        <v>1289</v>
      </c>
    </row>
    <row r="276" spans="1:14" customFormat="1" x14ac:dyDescent="0.25">
      <c r="A276">
        <v>273</v>
      </c>
      <c r="B276" s="1">
        <v>1.6493055555555556</v>
      </c>
      <c r="C276">
        <v>1094</v>
      </c>
      <c r="D276" t="s">
        <v>714</v>
      </c>
      <c r="E276" t="s">
        <v>9</v>
      </c>
      <c r="F276" t="s">
        <v>14</v>
      </c>
      <c r="G276" t="s">
        <v>65</v>
      </c>
      <c r="H276" s="1">
        <v>1.6402777777777777</v>
      </c>
      <c r="I276" s="7">
        <v>220</v>
      </c>
      <c r="J276" s="7"/>
      <c r="K276" s="7"/>
      <c r="L276" s="7"/>
      <c r="M276" s="7" t="s">
        <v>1277</v>
      </c>
      <c r="N276" t="s">
        <v>1290</v>
      </c>
    </row>
    <row r="277" spans="1:14" customFormat="1" x14ac:dyDescent="0.25">
      <c r="A277">
        <v>274</v>
      </c>
      <c r="B277" s="1">
        <v>1.6506944444444445</v>
      </c>
      <c r="C277">
        <v>977</v>
      </c>
      <c r="D277" t="s">
        <v>311</v>
      </c>
      <c r="E277" t="s">
        <v>9</v>
      </c>
      <c r="F277" t="s">
        <v>10</v>
      </c>
      <c r="G277" t="s">
        <v>35</v>
      </c>
      <c r="H277" s="1">
        <v>1.6381944444444445</v>
      </c>
      <c r="I277" s="7">
        <v>221</v>
      </c>
      <c r="J277" s="7">
        <v>115</v>
      </c>
      <c r="K277" s="7"/>
      <c r="L277" s="7"/>
      <c r="M277" s="7" t="s">
        <v>984</v>
      </c>
      <c r="N277" t="s">
        <v>1289</v>
      </c>
    </row>
    <row r="278" spans="1:14" customFormat="1" x14ac:dyDescent="0.25">
      <c r="A278">
        <v>275</v>
      </c>
      <c r="B278" s="1">
        <v>1.6527777777777777</v>
      </c>
      <c r="C278">
        <v>59</v>
      </c>
      <c r="D278" t="s">
        <v>312</v>
      </c>
      <c r="E278" t="s">
        <v>9</v>
      </c>
      <c r="F278" t="s">
        <v>14</v>
      </c>
      <c r="G278" t="s">
        <v>17</v>
      </c>
      <c r="H278" s="1">
        <v>1.6375</v>
      </c>
      <c r="I278" s="7">
        <v>222</v>
      </c>
      <c r="J278" s="7"/>
      <c r="K278" s="7"/>
      <c r="L278" s="7"/>
      <c r="M278" s="7" t="s">
        <v>985</v>
      </c>
      <c r="N278" t="s">
        <v>1290</v>
      </c>
    </row>
    <row r="279" spans="1:14" customFormat="1" x14ac:dyDescent="0.25">
      <c r="A279">
        <v>276</v>
      </c>
      <c r="B279" s="1">
        <v>1.6555555555555557</v>
      </c>
      <c r="C279">
        <v>783</v>
      </c>
      <c r="D279" t="s">
        <v>313</v>
      </c>
      <c r="E279" t="s">
        <v>9</v>
      </c>
      <c r="F279" t="s">
        <v>159</v>
      </c>
      <c r="G279" t="s">
        <v>49</v>
      </c>
      <c r="H279" s="1">
        <v>1.6513888888888888</v>
      </c>
      <c r="I279" s="7">
        <v>223</v>
      </c>
      <c r="J279" s="7">
        <v>116</v>
      </c>
      <c r="K279" s="7"/>
      <c r="L279" s="7"/>
      <c r="M279" s="7" t="s">
        <v>986</v>
      </c>
      <c r="N279" t="s">
        <v>1287</v>
      </c>
    </row>
    <row r="280" spans="1:14" x14ac:dyDescent="0.25">
      <c r="A280" s="6">
        <v>277</v>
      </c>
      <c r="B280" s="28">
        <v>1.6569444444444443</v>
      </c>
      <c r="C280" s="6">
        <v>633</v>
      </c>
      <c r="D280" s="6" t="s">
        <v>314</v>
      </c>
      <c r="E280" s="6" t="s">
        <v>52</v>
      </c>
      <c r="F280" s="6" t="s">
        <v>133</v>
      </c>
      <c r="G280" s="6" t="s">
        <v>57</v>
      </c>
      <c r="H280" s="28">
        <v>1.6340277777777779</v>
      </c>
      <c r="K280" s="26">
        <v>54</v>
      </c>
      <c r="L280" s="26">
        <v>25</v>
      </c>
      <c r="M280" s="26" t="s">
        <v>987</v>
      </c>
      <c r="N280" t="s">
        <v>1288</v>
      </c>
    </row>
    <row r="281" spans="1:14" x14ac:dyDescent="0.25">
      <c r="A281" s="6">
        <v>278</v>
      </c>
      <c r="B281" s="28">
        <v>1.6583333333333332</v>
      </c>
      <c r="C281" s="6">
        <v>607</v>
      </c>
      <c r="D281" s="6" t="s">
        <v>315</v>
      </c>
      <c r="E281" s="6" t="s">
        <v>9</v>
      </c>
      <c r="F281" s="6" t="s">
        <v>126</v>
      </c>
      <c r="G281" s="6" t="s">
        <v>57</v>
      </c>
      <c r="H281" s="28">
        <v>1.6333333333333335</v>
      </c>
      <c r="I281" s="26">
        <v>224</v>
      </c>
      <c r="J281" s="26">
        <v>117</v>
      </c>
      <c r="M281" s="26" t="s">
        <v>988</v>
      </c>
      <c r="N281" t="s">
        <v>1288</v>
      </c>
    </row>
    <row r="282" spans="1:14" customFormat="1" x14ac:dyDescent="0.25">
      <c r="A282">
        <v>279</v>
      </c>
      <c r="B282" s="1">
        <v>1.6597222222222223</v>
      </c>
      <c r="C282">
        <v>1055</v>
      </c>
      <c r="D282" t="s">
        <v>316</v>
      </c>
      <c r="E282" t="s">
        <v>52</v>
      </c>
      <c r="F282" t="s">
        <v>85</v>
      </c>
      <c r="G282" t="s">
        <v>33</v>
      </c>
      <c r="H282" s="1">
        <v>1.6486111111111112</v>
      </c>
      <c r="I282" s="7"/>
      <c r="J282" s="7"/>
      <c r="K282" s="7">
        <v>55</v>
      </c>
      <c r="L282" s="7">
        <v>26</v>
      </c>
      <c r="M282" s="7" t="s">
        <v>989</v>
      </c>
      <c r="N282" t="s">
        <v>1288</v>
      </c>
    </row>
    <row r="283" spans="1:14" customFormat="1" x14ac:dyDescent="0.25">
      <c r="A283">
        <v>280</v>
      </c>
      <c r="B283" s="1">
        <v>1.6597222222222223</v>
      </c>
      <c r="C283">
        <v>44</v>
      </c>
      <c r="D283" t="s">
        <v>317</v>
      </c>
      <c r="E283" t="s">
        <v>9</v>
      </c>
      <c r="F283" t="s">
        <v>74</v>
      </c>
      <c r="G283" t="s">
        <v>17</v>
      </c>
      <c r="H283" s="1">
        <v>1.64375</v>
      </c>
      <c r="I283" s="7">
        <v>225</v>
      </c>
      <c r="J283" s="7">
        <v>118</v>
      </c>
      <c r="K283" s="7"/>
      <c r="L283" s="7"/>
      <c r="M283" s="7" t="s">
        <v>990</v>
      </c>
      <c r="N283" s="6" t="s">
        <v>1288</v>
      </c>
    </row>
    <row r="284" spans="1:14" x14ac:dyDescent="0.25">
      <c r="A284" s="6">
        <v>281</v>
      </c>
      <c r="B284" s="28">
        <v>1.6604166666666667</v>
      </c>
      <c r="C284" s="6">
        <v>625</v>
      </c>
      <c r="D284" s="6" t="s">
        <v>318</v>
      </c>
      <c r="E284" s="6" t="s">
        <v>52</v>
      </c>
      <c r="F284" s="6" t="s">
        <v>53</v>
      </c>
      <c r="G284" s="6" t="s">
        <v>57</v>
      </c>
      <c r="H284" s="28">
        <v>1.6354166666666667</v>
      </c>
      <c r="K284" s="26">
        <v>56</v>
      </c>
      <c r="M284" s="26" t="s">
        <v>991</v>
      </c>
      <c r="N284" t="s">
        <v>1288</v>
      </c>
    </row>
    <row r="285" spans="1:14" customFormat="1" x14ac:dyDescent="0.25">
      <c r="A285">
        <v>282</v>
      </c>
      <c r="B285" s="1">
        <v>1.6624999999999999</v>
      </c>
      <c r="C285">
        <v>543</v>
      </c>
      <c r="D285" t="s">
        <v>319</v>
      </c>
      <c r="E285" t="s">
        <v>52</v>
      </c>
      <c r="F285" t="s">
        <v>53</v>
      </c>
      <c r="G285" t="s">
        <v>68</v>
      </c>
      <c r="H285" s="1">
        <v>1.6527777777777777</v>
      </c>
      <c r="I285" s="7"/>
      <c r="J285" s="7"/>
      <c r="K285" s="7">
        <v>57</v>
      </c>
      <c r="L285" s="7"/>
      <c r="M285" s="7" t="s">
        <v>992</v>
      </c>
      <c r="N285" t="s">
        <v>1289</v>
      </c>
    </row>
    <row r="286" spans="1:14" customFormat="1" x14ac:dyDescent="0.25">
      <c r="A286">
        <v>283</v>
      </c>
      <c r="B286" s="1">
        <v>1.6638888888888888</v>
      </c>
      <c r="C286">
        <v>168</v>
      </c>
      <c r="D286" t="s">
        <v>320</v>
      </c>
      <c r="E286" t="s">
        <v>9</v>
      </c>
      <c r="F286" t="s">
        <v>126</v>
      </c>
      <c r="G286" t="s">
        <v>62</v>
      </c>
      <c r="H286" s="1">
        <v>1.6444444444444446</v>
      </c>
      <c r="I286" s="7">
        <v>226</v>
      </c>
      <c r="J286" s="7">
        <v>119</v>
      </c>
      <c r="K286" s="7"/>
      <c r="L286" s="7"/>
      <c r="M286" s="7" t="s">
        <v>993</v>
      </c>
      <c r="N286" t="s">
        <v>1288</v>
      </c>
    </row>
    <row r="287" spans="1:14" customFormat="1" x14ac:dyDescent="0.25">
      <c r="A287">
        <v>284</v>
      </c>
      <c r="B287" s="1">
        <v>1.6645833333333335</v>
      </c>
      <c r="C287">
        <v>367</v>
      </c>
      <c r="D287" t="s">
        <v>321</v>
      </c>
      <c r="E287" t="s">
        <v>52</v>
      </c>
      <c r="F287" t="s">
        <v>53</v>
      </c>
      <c r="G287" t="s">
        <v>11</v>
      </c>
      <c r="H287" s="1">
        <v>1.6645833333333335</v>
      </c>
      <c r="I287" s="7"/>
      <c r="J287" s="7"/>
      <c r="K287" s="7">
        <v>58</v>
      </c>
      <c r="L287" s="7"/>
      <c r="M287" s="7" t="s">
        <v>994</v>
      </c>
      <c r="N287" t="s">
        <v>1289</v>
      </c>
    </row>
    <row r="288" spans="1:14" customFormat="1" x14ac:dyDescent="0.25">
      <c r="A288">
        <v>285</v>
      </c>
      <c r="B288" s="1">
        <v>1.6645833333333335</v>
      </c>
      <c r="C288">
        <v>433</v>
      </c>
      <c r="D288" t="s">
        <v>322</v>
      </c>
      <c r="E288" t="s">
        <v>9</v>
      </c>
      <c r="F288" t="s">
        <v>23</v>
      </c>
      <c r="G288" t="s">
        <v>39</v>
      </c>
      <c r="H288" s="1">
        <v>1.6472222222222221</v>
      </c>
      <c r="I288" s="7">
        <v>227</v>
      </c>
      <c r="J288" s="7">
        <v>120</v>
      </c>
      <c r="K288" s="7"/>
      <c r="L288" s="7"/>
      <c r="M288" s="7" t="s">
        <v>1278</v>
      </c>
      <c r="N288" t="s">
        <v>1289</v>
      </c>
    </row>
    <row r="289" spans="1:14" customFormat="1" x14ac:dyDescent="0.25">
      <c r="A289">
        <v>286</v>
      </c>
      <c r="B289" s="1">
        <v>1.6645833333333335</v>
      </c>
      <c r="C289">
        <v>260</v>
      </c>
      <c r="D289" t="s">
        <v>323</v>
      </c>
      <c r="E289" t="s">
        <v>9</v>
      </c>
      <c r="F289" t="s">
        <v>126</v>
      </c>
      <c r="G289" t="s">
        <v>21</v>
      </c>
      <c r="H289" s="1">
        <v>1.6548611111111111</v>
      </c>
      <c r="I289" s="7">
        <v>228</v>
      </c>
      <c r="J289" s="7">
        <v>121</v>
      </c>
      <c r="K289" s="7"/>
      <c r="L289" s="7"/>
      <c r="M289" s="7" t="s">
        <v>995</v>
      </c>
      <c r="N289" t="s">
        <v>1288</v>
      </c>
    </row>
    <row r="290" spans="1:14" customFormat="1" x14ac:dyDescent="0.25">
      <c r="A290">
        <v>287</v>
      </c>
      <c r="B290" s="1">
        <v>1.6652777777777779</v>
      </c>
      <c r="C290">
        <v>311</v>
      </c>
      <c r="D290" t="s">
        <v>324</v>
      </c>
      <c r="E290" t="s">
        <v>52</v>
      </c>
      <c r="F290" t="s">
        <v>53</v>
      </c>
      <c r="G290" t="s">
        <v>21</v>
      </c>
      <c r="H290" s="1">
        <v>1.65625</v>
      </c>
      <c r="I290" s="7"/>
      <c r="J290" s="7"/>
      <c r="K290" s="7">
        <v>59</v>
      </c>
      <c r="L290" s="7"/>
      <c r="M290" s="7" t="s">
        <v>996</v>
      </c>
      <c r="N290" t="s">
        <v>1288</v>
      </c>
    </row>
    <row r="291" spans="1:14" customFormat="1" x14ac:dyDescent="0.25">
      <c r="A291">
        <v>288</v>
      </c>
      <c r="B291" s="1">
        <v>1.6680555555555554</v>
      </c>
      <c r="C291">
        <v>167</v>
      </c>
      <c r="D291" t="s">
        <v>325</v>
      </c>
      <c r="E291" t="s">
        <v>52</v>
      </c>
      <c r="F291" t="s">
        <v>195</v>
      </c>
      <c r="G291" t="s">
        <v>62</v>
      </c>
      <c r="H291" s="1">
        <v>1.6520833333333333</v>
      </c>
      <c r="I291" s="7"/>
      <c r="J291" s="7"/>
      <c r="K291" s="7">
        <v>60</v>
      </c>
      <c r="L291" s="7">
        <v>27</v>
      </c>
      <c r="M291" s="7" t="s">
        <v>997</v>
      </c>
      <c r="N291" t="s">
        <v>1287</v>
      </c>
    </row>
    <row r="292" spans="1:14" x14ac:dyDescent="0.25">
      <c r="A292" s="6">
        <v>289</v>
      </c>
      <c r="B292" s="28">
        <v>1.6736111111111109</v>
      </c>
      <c r="C292" s="6">
        <v>612</v>
      </c>
      <c r="D292" s="6" t="s">
        <v>326</v>
      </c>
      <c r="E292" s="6" t="s">
        <v>52</v>
      </c>
      <c r="F292" s="6" t="s">
        <v>53</v>
      </c>
      <c r="G292" s="6" t="s">
        <v>57</v>
      </c>
      <c r="H292" s="28">
        <v>1.6736111111111109</v>
      </c>
      <c r="K292" s="26">
        <v>61</v>
      </c>
      <c r="M292" s="26" t="s">
        <v>998</v>
      </c>
      <c r="N292" t="s">
        <v>1289</v>
      </c>
    </row>
    <row r="293" spans="1:14" customFormat="1" x14ac:dyDescent="0.25">
      <c r="A293">
        <v>290</v>
      </c>
      <c r="B293" s="1">
        <v>1.675</v>
      </c>
      <c r="C293">
        <v>135</v>
      </c>
      <c r="D293" t="s">
        <v>327</v>
      </c>
      <c r="E293" t="s">
        <v>52</v>
      </c>
      <c r="F293" t="s">
        <v>53</v>
      </c>
      <c r="G293" t="s">
        <v>83</v>
      </c>
      <c r="H293" s="1">
        <v>1.659027777777778</v>
      </c>
      <c r="I293" s="7"/>
      <c r="J293" s="7"/>
      <c r="K293" s="7">
        <v>62</v>
      </c>
      <c r="L293" s="7"/>
      <c r="M293" s="7" t="s">
        <v>999</v>
      </c>
      <c r="N293" t="s">
        <v>1289</v>
      </c>
    </row>
    <row r="294" spans="1:14" customFormat="1" x14ac:dyDescent="0.25">
      <c r="A294">
        <v>291</v>
      </c>
      <c r="B294" s="1">
        <v>1.6770833333333333</v>
      </c>
      <c r="C294">
        <v>776</v>
      </c>
      <c r="D294" t="s">
        <v>328</v>
      </c>
      <c r="E294" t="s">
        <v>9</v>
      </c>
      <c r="F294" t="s">
        <v>126</v>
      </c>
      <c r="G294" t="s">
        <v>49</v>
      </c>
      <c r="H294" s="1">
        <v>1.6708333333333334</v>
      </c>
      <c r="I294" s="7">
        <v>229</v>
      </c>
      <c r="J294" s="7">
        <v>122</v>
      </c>
      <c r="K294" s="7"/>
      <c r="L294" s="7"/>
      <c r="M294" s="7" t="s">
        <v>1000</v>
      </c>
      <c r="N294" t="s">
        <v>1288</v>
      </c>
    </row>
    <row r="295" spans="1:14" customFormat="1" x14ac:dyDescent="0.25">
      <c r="A295">
        <v>292</v>
      </c>
      <c r="B295" s="1">
        <v>1.6798611111111112</v>
      </c>
      <c r="C295">
        <v>118</v>
      </c>
      <c r="D295" t="s">
        <v>329</v>
      </c>
      <c r="E295" t="s">
        <v>52</v>
      </c>
      <c r="F295" t="s">
        <v>133</v>
      </c>
      <c r="G295" t="s">
        <v>83</v>
      </c>
      <c r="H295" s="1">
        <v>1.6701388888888891</v>
      </c>
      <c r="I295" s="7"/>
      <c r="J295" s="7"/>
      <c r="K295" s="7">
        <v>63</v>
      </c>
      <c r="L295" s="7">
        <v>28</v>
      </c>
      <c r="M295" s="7" t="s">
        <v>1001</v>
      </c>
      <c r="N295" t="s">
        <v>1288</v>
      </c>
    </row>
    <row r="296" spans="1:14" customFormat="1" x14ac:dyDescent="0.25">
      <c r="A296">
        <v>293</v>
      </c>
      <c r="B296" s="1">
        <v>1.684722222222222</v>
      </c>
      <c r="C296">
        <v>17</v>
      </c>
      <c r="D296" t="s">
        <v>330</v>
      </c>
      <c r="E296" t="s">
        <v>9</v>
      </c>
      <c r="F296" t="s">
        <v>14</v>
      </c>
      <c r="G296" t="s">
        <v>17</v>
      </c>
      <c r="H296" s="1">
        <v>1.6694444444444445</v>
      </c>
      <c r="I296" s="7">
        <v>230</v>
      </c>
      <c r="J296" s="7"/>
      <c r="K296" s="7"/>
      <c r="L296" s="7"/>
      <c r="M296" s="7" t="s">
        <v>1002</v>
      </c>
      <c r="N296" t="s">
        <v>1290</v>
      </c>
    </row>
    <row r="297" spans="1:14" customFormat="1" x14ac:dyDescent="0.25">
      <c r="A297">
        <v>294</v>
      </c>
      <c r="B297" s="1">
        <v>1.6868055555555557</v>
      </c>
      <c r="C297">
        <v>169</v>
      </c>
      <c r="D297" t="s">
        <v>331</v>
      </c>
      <c r="E297" t="s">
        <v>9</v>
      </c>
      <c r="F297" t="s">
        <v>74</v>
      </c>
      <c r="G297" t="s">
        <v>62</v>
      </c>
      <c r="H297" s="1">
        <v>1.6770833333333333</v>
      </c>
      <c r="I297" s="7">
        <v>231</v>
      </c>
      <c r="J297" s="7">
        <v>123</v>
      </c>
      <c r="K297" s="7"/>
      <c r="L297" s="7"/>
      <c r="M297" s="7" t="s">
        <v>1003</v>
      </c>
      <c r="N297" s="6" t="s">
        <v>1289</v>
      </c>
    </row>
    <row r="298" spans="1:14" customFormat="1" x14ac:dyDescent="0.25">
      <c r="A298">
        <v>295</v>
      </c>
      <c r="B298" s="1">
        <v>1.6888888888888889</v>
      </c>
      <c r="C298">
        <v>325</v>
      </c>
      <c r="D298" t="s">
        <v>332</v>
      </c>
      <c r="E298" t="s">
        <v>9</v>
      </c>
      <c r="F298" t="s">
        <v>14</v>
      </c>
      <c r="G298" t="s">
        <v>239</v>
      </c>
      <c r="H298" s="1">
        <v>1.6715277777777777</v>
      </c>
      <c r="I298" s="7">
        <v>232</v>
      </c>
      <c r="J298" s="7"/>
      <c r="K298" s="7"/>
      <c r="L298" s="7"/>
      <c r="M298" s="7" t="s">
        <v>1004</v>
      </c>
      <c r="N298" t="s">
        <v>1290</v>
      </c>
    </row>
    <row r="299" spans="1:14" customFormat="1" x14ac:dyDescent="0.25">
      <c r="A299">
        <v>296</v>
      </c>
      <c r="B299" s="1">
        <v>1.6895833333333332</v>
      </c>
      <c r="C299">
        <v>696</v>
      </c>
      <c r="D299" t="s">
        <v>333</v>
      </c>
      <c r="E299" t="s">
        <v>52</v>
      </c>
      <c r="F299" t="s">
        <v>85</v>
      </c>
      <c r="G299" t="s">
        <v>24</v>
      </c>
      <c r="H299" s="1">
        <v>1.6875</v>
      </c>
      <c r="I299" s="7"/>
      <c r="J299" s="7"/>
      <c r="K299" s="7">
        <v>64</v>
      </c>
      <c r="L299" s="7">
        <v>29</v>
      </c>
      <c r="M299" s="7" t="s">
        <v>1005</v>
      </c>
      <c r="N299" t="s">
        <v>1288</v>
      </c>
    </row>
    <row r="300" spans="1:14" customFormat="1" x14ac:dyDescent="0.25">
      <c r="A300">
        <v>297</v>
      </c>
      <c r="B300" s="1">
        <v>1.6895833333333332</v>
      </c>
      <c r="C300">
        <v>874</v>
      </c>
      <c r="D300" t="s">
        <v>334</v>
      </c>
      <c r="E300" t="s">
        <v>52</v>
      </c>
      <c r="F300" t="s">
        <v>53</v>
      </c>
      <c r="G300" t="s">
        <v>19</v>
      </c>
      <c r="H300" s="1">
        <v>1.6715277777777777</v>
      </c>
      <c r="I300" s="7"/>
      <c r="J300" s="7"/>
      <c r="K300" s="7">
        <v>65</v>
      </c>
      <c r="L300" s="7"/>
      <c r="M300" s="7" t="s">
        <v>1006</v>
      </c>
      <c r="N300" t="s">
        <v>1289</v>
      </c>
    </row>
    <row r="301" spans="1:14" customFormat="1" x14ac:dyDescent="0.25">
      <c r="A301">
        <v>298</v>
      </c>
      <c r="B301" s="1">
        <v>1.690277777777778</v>
      </c>
      <c r="C301">
        <v>56</v>
      </c>
      <c r="D301" t="s">
        <v>335</v>
      </c>
      <c r="E301" t="s">
        <v>52</v>
      </c>
      <c r="F301" t="s">
        <v>53</v>
      </c>
      <c r="G301" t="s">
        <v>17</v>
      </c>
      <c r="H301" s="1">
        <v>1.6729166666666666</v>
      </c>
      <c r="I301" s="7"/>
      <c r="J301" s="7"/>
      <c r="K301" s="7">
        <v>66</v>
      </c>
      <c r="L301" s="7"/>
      <c r="M301" s="7" t="s">
        <v>1007</v>
      </c>
      <c r="N301" t="s">
        <v>1289</v>
      </c>
    </row>
    <row r="302" spans="1:14" customFormat="1" x14ac:dyDescent="0.25">
      <c r="A302">
        <v>299</v>
      </c>
      <c r="B302" s="1">
        <v>1.6909722222222223</v>
      </c>
      <c r="C302">
        <v>186</v>
      </c>
      <c r="D302" t="s">
        <v>336</v>
      </c>
      <c r="E302" t="s">
        <v>9</v>
      </c>
      <c r="F302" t="s">
        <v>126</v>
      </c>
      <c r="G302" t="s">
        <v>62</v>
      </c>
      <c r="H302" s="1">
        <v>1.6798611111111112</v>
      </c>
      <c r="I302" s="7">
        <v>233</v>
      </c>
      <c r="J302" s="7">
        <v>124</v>
      </c>
      <c r="K302" s="7"/>
      <c r="L302" s="7"/>
      <c r="M302" s="7" t="s">
        <v>1008</v>
      </c>
      <c r="N302" t="s">
        <v>1288</v>
      </c>
    </row>
    <row r="303" spans="1:14" customFormat="1" x14ac:dyDescent="0.25">
      <c r="A303">
        <v>300</v>
      </c>
      <c r="B303" s="1">
        <v>1.6923611111111112</v>
      </c>
      <c r="C303">
        <v>134</v>
      </c>
      <c r="D303" t="s">
        <v>337</v>
      </c>
      <c r="E303" t="s">
        <v>9</v>
      </c>
      <c r="F303" t="s">
        <v>23</v>
      </c>
      <c r="G303" t="s">
        <v>83</v>
      </c>
      <c r="H303" s="1">
        <v>1.6840277777777777</v>
      </c>
      <c r="I303" s="7">
        <v>234</v>
      </c>
      <c r="J303" s="7">
        <v>125</v>
      </c>
      <c r="K303" s="7"/>
      <c r="L303" s="7"/>
      <c r="M303" s="7" t="s">
        <v>1009</v>
      </c>
      <c r="N303" t="s">
        <v>1289</v>
      </c>
    </row>
    <row r="304" spans="1:14" x14ac:dyDescent="0.25">
      <c r="A304" s="6">
        <v>301</v>
      </c>
      <c r="B304" s="28">
        <v>1.6930555555555555</v>
      </c>
      <c r="C304" s="6">
        <v>639</v>
      </c>
      <c r="D304" s="6" t="s">
        <v>338</v>
      </c>
      <c r="E304" s="6" t="s">
        <v>52</v>
      </c>
      <c r="F304" s="6" t="s">
        <v>133</v>
      </c>
      <c r="G304" s="6" t="s">
        <v>57</v>
      </c>
      <c r="H304" s="28">
        <v>1.6888888888888889</v>
      </c>
      <c r="K304" s="26">
        <v>67</v>
      </c>
      <c r="L304" s="26">
        <v>30</v>
      </c>
      <c r="M304" s="26" t="s">
        <v>1010</v>
      </c>
      <c r="N304" t="s">
        <v>1288</v>
      </c>
    </row>
    <row r="305" spans="1:14" customFormat="1" x14ac:dyDescent="0.25">
      <c r="A305">
        <v>302</v>
      </c>
      <c r="B305" s="1">
        <v>1.6944444444444444</v>
      </c>
      <c r="C305">
        <v>1011</v>
      </c>
      <c r="D305" t="s">
        <v>339</v>
      </c>
      <c r="E305" t="s">
        <v>9</v>
      </c>
      <c r="F305" t="s">
        <v>14</v>
      </c>
      <c r="G305" t="s">
        <v>33</v>
      </c>
      <c r="H305" s="1">
        <v>1.6916666666666667</v>
      </c>
      <c r="I305" s="7">
        <v>235</v>
      </c>
      <c r="J305" s="7"/>
      <c r="K305" s="7"/>
      <c r="L305" s="7"/>
      <c r="M305" s="7" t="s">
        <v>1011</v>
      </c>
      <c r="N305" t="s">
        <v>1290</v>
      </c>
    </row>
    <row r="306" spans="1:14" customFormat="1" x14ac:dyDescent="0.25">
      <c r="A306">
        <v>303</v>
      </c>
      <c r="B306" s="1">
        <v>1.6951388888888888</v>
      </c>
      <c r="C306">
        <v>1038</v>
      </c>
      <c r="D306" t="s">
        <v>340</v>
      </c>
      <c r="E306" t="s">
        <v>9</v>
      </c>
      <c r="F306" t="s">
        <v>10</v>
      </c>
      <c r="G306" t="s">
        <v>33</v>
      </c>
      <c r="H306" s="1">
        <v>1.6833333333333333</v>
      </c>
      <c r="I306" s="7">
        <v>236</v>
      </c>
      <c r="J306" s="7">
        <v>126</v>
      </c>
      <c r="K306" s="7"/>
      <c r="L306" s="7"/>
      <c r="M306" s="7" t="s">
        <v>1012</v>
      </c>
      <c r="N306" t="s">
        <v>1289</v>
      </c>
    </row>
    <row r="307" spans="1:14" customFormat="1" x14ac:dyDescent="0.25">
      <c r="A307">
        <v>304</v>
      </c>
      <c r="B307" s="1">
        <v>1.6958333333333335</v>
      </c>
      <c r="C307">
        <v>1024</v>
      </c>
      <c r="D307" t="s">
        <v>341</v>
      </c>
      <c r="E307" t="s">
        <v>52</v>
      </c>
      <c r="F307" t="s">
        <v>195</v>
      </c>
      <c r="G307" t="s">
        <v>33</v>
      </c>
      <c r="H307" s="1">
        <v>1.684722222222222</v>
      </c>
      <c r="I307" s="7"/>
      <c r="J307" s="7"/>
      <c r="K307" s="7">
        <v>68</v>
      </c>
      <c r="L307" s="7">
        <v>31</v>
      </c>
      <c r="M307" s="7" t="s">
        <v>1013</v>
      </c>
      <c r="N307" t="s">
        <v>1287</v>
      </c>
    </row>
    <row r="308" spans="1:14" customFormat="1" x14ac:dyDescent="0.25">
      <c r="A308">
        <v>305</v>
      </c>
      <c r="B308" s="1">
        <v>1.7020833333333334</v>
      </c>
      <c r="C308">
        <v>288</v>
      </c>
      <c r="D308" t="s">
        <v>342</v>
      </c>
      <c r="E308" t="s">
        <v>9</v>
      </c>
      <c r="F308" t="s">
        <v>10</v>
      </c>
      <c r="G308" t="s">
        <v>21</v>
      </c>
      <c r="H308" s="1">
        <v>1.7020833333333334</v>
      </c>
      <c r="I308" s="7">
        <v>237</v>
      </c>
      <c r="J308" s="7">
        <v>127</v>
      </c>
      <c r="K308" s="7"/>
      <c r="L308" s="7"/>
      <c r="M308" s="7" t="s">
        <v>1014</v>
      </c>
      <c r="N308" t="s">
        <v>1289</v>
      </c>
    </row>
    <row r="309" spans="1:14" customFormat="1" x14ac:dyDescent="0.25">
      <c r="A309">
        <v>306</v>
      </c>
      <c r="B309" s="1">
        <v>1.7020833333333334</v>
      </c>
      <c r="C309">
        <v>426</v>
      </c>
      <c r="D309" t="s">
        <v>343</v>
      </c>
      <c r="E309" t="s">
        <v>52</v>
      </c>
      <c r="F309" t="s">
        <v>85</v>
      </c>
      <c r="G309" t="s">
        <v>39</v>
      </c>
      <c r="H309" s="1">
        <v>1.684722222222222</v>
      </c>
      <c r="I309" s="7"/>
      <c r="J309" s="7"/>
      <c r="K309" s="7">
        <v>69</v>
      </c>
      <c r="L309" s="7">
        <v>32</v>
      </c>
      <c r="M309" s="7" t="s">
        <v>1015</v>
      </c>
      <c r="N309" t="s">
        <v>1288</v>
      </c>
    </row>
    <row r="310" spans="1:14" customFormat="1" x14ac:dyDescent="0.25">
      <c r="A310">
        <v>307</v>
      </c>
      <c r="B310" s="1">
        <v>1.7027777777777777</v>
      </c>
      <c r="C310">
        <v>546</v>
      </c>
      <c r="D310" t="s">
        <v>344</v>
      </c>
      <c r="E310" t="s">
        <v>52</v>
      </c>
      <c r="F310" t="s">
        <v>195</v>
      </c>
      <c r="G310" t="s">
        <v>68</v>
      </c>
      <c r="H310" s="1">
        <v>1.6875</v>
      </c>
      <c r="I310" s="7"/>
      <c r="J310" s="7"/>
      <c r="K310" s="7">
        <v>70</v>
      </c>
      <c r="L310" s="7">
        <v>33</v>
      </c>
      <c r="M310" s="7" t="s">
        <v>1016</v>
      </c>
      <c r="N310" t="s">
        <v>1287</v>
      </c>
    </row>
    <row r="311" spans="1:14" customFormat="1" x14ac:dyDescent="0.25">
      <c r="A311">
        <v>308</v>
      </c>
      <c r="B311" s="1">
        <v>1.7048611111111109</v>
      </c>
      <c r="C311">
        <v>351</v>
      </c>
      <c r="D311" t="s">
        <v>345</v>
      </c>
      <c r="E311" t="s">
        <v>9</v>
      </c>
      <c r="F311" t="s">
        <v>159</v>
      </c>
      <c r="G311" t="s">
        <v>346</v>
      </c>
      <c r="H311" s="1">
        <v>1.6965277777777779</v>
      </c>
      <c r="I311" s="7">
        <v>238</v>
      </c>
      <c r="J311" s="7">
        <v>128</v>
      </c>
      <c r="K311" s="7"/>
      <c r="L311" s="7"/>
      <c r="M311" s="7" t="s">
        <v>1017</v>
      </c>
      <c r="N311" t="s">
        <v>1287</v>
      </c>
    </row>
    <row r="312" spans="1:14" customFormat="1" x14ac:dyDescent="0.25">
      <c r="A312">
        <v>309</v>
      </c>
      <c r="B312" s="1">
        <v>1.70625</v>
      </c>
      <c r="C312">
        <v>1072</v>
      </c>
      <c r="D312" t="s">
        <v>347</v>
      </c>
      <c r="E312" t="s">
        <v>52</v>
      </c>
      <c r="F312" t="s">
        <v>238</v>
      </c>
      <c r="G312" t="s">
        <v>65</v>
      </c>
      <c r="H312" s="1">
        <v>1.6993055555555554</v>
      </c>
      <c r="I312" s="7"/>
      <c r="J312" s="7"/>
      <c r="K312" s="7">
        <v>71</v>
      </c>
      <c r="L312" s="7">
        <v>34</v>
      </c>
      <c r="M312" s="7" t="s">
        <v>1018</v>
      </c>
      <c r="N312" t="s">
        <v>1286</v>
      </c>
    </row>
    <row r="313" spans="1:14" x14ac:dyDescent="0.25">
      <c r="A313" s="6">
        <v>310</v>
      </c>
      <c r="B313" s="28">
        <v>1.7069444444444446</v>
      </c>
      <c r="C313" s="6">
        <v>737</v>
      </c>
      <c r="D313" s="6" t="s">
        <v>348</v>
      </c>
      <c r="E313" s="6" t="s">
        <v>9</v>
      </c>
      <c r="F313" s="6" t="s">
        <v>10</v>
      </c>
      <c r="G313" s="6" t="s">
        <v>95</v>
      </c>
      <c r="H313" s="28">
        <v>1.7</v>
      </c>
      <c r="I313" s="26">
        <v>239</v>
      </c>
      <c r="J313" s="26">
        <v>129</v>
      </c>
      <c r="M313" s="7" t="s">
        <v>1019</v>
      </c>
      <c r="N313" t="s">
        <v>1289</v>
      </c>
    </row>
    <row r="314" spans="1:14" customFormat="1" x14ac:dyDescent="0.25">
      <c r="A314">
        <v>311</v>
      </c>
      <c r="B314" s="1">
        <v>1.7083333333333333</v>
      </c>
      <c r="C314">
        <v>312</v>
      </c>
      <c r="D314" t="s">
        <v>349</v>
      </c>
      <c r="E314" t="s">
        <v>52</v>
      </c>
      <c r="F314" t="s">
        <v>133</v>
      </c>
      <c r="G314" t="s">
        <v>21</v>
      </c>
      <c r="H314" s="1">
        <v>1.6909722222222223</v>
      </c>
      <c r="I314" s="7"/>
      <c r="J314" s="7"/>
      <c r="K314" s="7">
        <v>72</v>
      </c>
      <c r="L314" s="7">
        <v>35</v>
      </c>
      <c r="M314" s="7" t="s">
        <v>1020</v>
      </c>
      <c r="N314" t="s">
        <v>1288</v>
      </c>
    </row>
    <row r="315" spans="1:14" customFormat="1" x14ac:dyDescent="0.25">
      <c r="A315">
        <v>312</v>
      </c>
      <c r="B315" s="1">
        <v>1.7104166666666665</v>
      </c>
      <c r="C315">
        <v>317</v>
      </c>
      <c r="D315" t="s">
        <v>350</v>
      </c>
      <c r="E315" t="s">
        <v>52</v>
      </c>
      <c r="F315" t="s">
        <v>85</v>
      </c>
      <c r="G315" t="s">
        <v>21</v>
      </c>
      <c r="H315" s="1">
        <v>1.6833333333333333</v>
      </c>
      <c r="I315" s="7"/>
      <c r="J315" s="7"/>
      <c r="K315" s="7">
        <v>73</v>
      </c>
      <c r="L315" s="7">
        <v>36</v>
      </c>
      <c r="M315" s="7" t="s">
        <v>1021</v>
      </c>
      <c r="N315" t="s">
        <v>1288</v>
      </c>
    </row>
    <row r="316" spans="1:14" customFormat="1" x14ac:dyDescent="0.25">
      <c r="A316">
        <v>313</v>
      </c>
      <c r="B316" s="1">
        <v>1.7118055555555556</v>
      </c>
      <c r="C316">
        <v>120</v>
      </c>
      <c r="D316" t="s">
        <v>351</v>
      </c>
      <c r="E316" t="s">
        <v>9</v>
      </c>
      <c r="F316" t="s">
        <v>159</v>
      </c>
      <c r="G316" t="s">
        <v>83</v>
      </c>
      <c r="H316" s="1">
        <v>1.7069444444444446</v>
      </c>
      <c r="I316" s="7">
        <v>240</v>
      </c>
      <c r="J316" s="7">
        <v>130</v>
      </c>
      <c r="K316" s="7"/>
      <c r="L316" s="7"/>
      <c r="M316" s="7" t="s">
        <v>1022</v>
      </c>
      <c r="N316" t="s">
        <v>1287</v>
      </c>
    </row>
    <row r="317" spans="1:14" customFormat="1" x14ac:dyDescent="0.25">
      <c r="A317">
        <v>314</v>
      </c>
      <c r="B317" s="1">
        <v>1.7152777777777777</v>
      </c>
      <c r="C317">
        <v>9</v>
      </c>
      <c r="D317" t="s">
        <v>352</v>
      </c>
      <c r="E317" t="s">
        <v>52</v>
      </c>
      <c r="F317" t="s">
        <v>53</v>
      </c>
      <c r="G317" t="s">
        <v>17</v>
      </c>
      <c r="H317" s="1">
        <v>1.7</v>
      </c>
      <c r="I317" s="7"/>
      <c r="J317" s="7"/>
      <c r="K317" s="7">
        <v>74</v>
      </c>
      <c r="L317" s="7"/>
      <c r="M317" s="7" t="s">
        <v>1023</v>
      </c>
      <c r="N317" t="s">
        <v>1289</v>
      </c>
    </row>
    <row r="318" spans="1:14" customFormat="1" x14ac:dyDescent="0.25">
      <c r="A318">
        <v>315</v>
      </c>
      <c r="B318" s="1">
        <v>1.715972222222222</v>
      </c>
      <c r="C318">
        <v>198</v>
      </c>
      <c r="D318" t="s">
        <v>353</v>
      </c>
      <c r="E318" t="s">
        <v>52</v>
      </c>
      <c r="F318" t="s">
        <v>85</v>
      </c>
      <c r="G318" t="s">
        <v>62</v>
      </c>
      <c r="H318" s="1">
        <v>1.7111111111111112</v>
      </c>
      <c r="I318" s="7"/>
      <c r="J318" s="7"/>
      <c r="K318" s="7">
        <v>75</v>
      </c>
      <c r="L318" s="7">
        <v>37</v>
      </c>
      <c r="M318" s="7" t="s">
        <v>1024</v>
      </c>
      <c r="N318" t="s">
        <v>1288</v>
      </c>
    </row>
    <row r="319" spans="1:14" customFormat="1" x14ac:dyDescent="0.25">
      <c r="A319">
        <v>316</v>
      </c>
      <c r="B319" s="1">
        <v>1.7180555555555557</v>
      </c>
      <c r="C319">
        <v>306</v>
      </c>
      <c r="D319" t="s">
        <v>354</v>
      </c>
      <c r="E319" t="s">
        <v>9</v>
      </c>
      <c r="F319" t="s">
        <v>23</v>
      </c>
      <c r="G319" t="s">
        <v>21</v>
      </c>
      <c r="H319" s="1">
        <v>1.7180555555555557</v>
      </c>
      <c r="I319" s="7">
        <v>241</v>
      </c>
      <c r="J319" s="7">
        <v>131</v>
      </c>
      <c r="K319" s="7"/>
      <c r="L319" s="7"/>
      <c r="M319" s="7" t="s">
        <v>1025</v>
      </c>
      <c r="N319" t="s">
        <v>1289</v>
      </c>
    </row>
    <row r="320" spans="1:14" customFormat="1" x14ac:dyDescent="0.25">
      <c r="A320">
        <v>317</v>
      </c>
      <c r="B320" s="1">
        <v>1.7201388888888889</v>
      </c>
      <c r="C320">
        <v>492</v>
      </c>
      <c r="D320" t="s">
        <v>355</v>
      </c>
      <c r="E320" t="s">
        <v>9</v>
      </c>
      <c r="F320" t="s">
        <v>14</v>
      </c>
      <c r="G320" t="s">
        <v>86</v>
      </c>
      <c r="H320" s="1">
        <v>1.7055555555555555</v>
      </c>
      <c r="I320" s="7">
        <v>242</v>
      </c>
      <c r="J320" s="7"/>
      <c r="K320" s="7"/>
      <c r="L320" s="7"/>
      <c r="M320" s="7" t="s">
        <v>1026</v>
      </c>
      <c r="N320" t="s">
        <v>1290</v>
      </c>
    </row>
    <row r="321" spans="1:14" x14ac:dyDescent="0.25">
      <c r="A321" s="6">
        <v>318</v>
      </c>
      <c r="B321" s="28">
        <v>1.7201388888888889</v>
      </c>
      <c r="C321" s="6">
        <v>661</v>
      </c>
      <c r="D321" s="6" t="s">
        <v>356</v>
      </c>
      <c r="E321" s="6" t="s">
        <v>52</v>
      </c>
      <c r="F321" s="6" t="s">
        <v>133</v>
      </c>
      <c r="G321" s="6" t="s">
        <v>57</v>
      </c>
      <c r="H321" s="28">
        <v>1.7201388888888889</v>
      </c>
      <c r="K321" s="26">
        <v>76</v>
      </c>
      <c r="L321" s="26">
        <v>38</v>
      </c>
      <c r="M321" s="26" t="s">
        <v>1027</v>
      </c>
      <c r="N321" t="s">
        <v>1288</v>
      </c>
    </row>
    <row r="322" spans="1:14" customFormat="1" x14ac:dyDescent="0.25">
      <c r="A322">
        <v>319</v>
      </c>
      <c r="B322" s="1">
        <v>1.7222222222222223</v>
      </c>
      <c r="C322">
        <v>1049</v>
      </c>
      <c r="D322" t="s">
        <v>357</v>
      </c>
      <c r="E322" t="s">
        <v>9</v>
      </c>
      <c r="F322" t="s">
        <v>14</v>
      </c>
      <c r="G322" t="s">
        <v>33</v>
      </c>
      <c r="H322" s="1">
        <v>1.7097222222222221</v>
      </c>
      <c r="I322" s="7">
        <v>243</v>
      </c>
      <c r="J322" s="7"/>
      <c r="K322" s="7"/>
      <c r="L322" s="7"/>
      <c r="M322" s="7" t="s">
        <v>1279</v>
      </c>
      <c r="N322" t="s">
        <v>1290</v>
      </c>
    </row>
    <row r="323" spans="1:14" customFormat="1" x14ac:dyDescent="0.25">
      <c r="A323">
        <v>320</v>
      </c>
      <c r="B323" s="1">
        <v>1.7236111111111112</v>
      </c>
      <c r="C323">
        <v>689</v>
      </c>
      <c r="D323" t="s">
        <v>358</v>
      </c>
      <c r="E323" t="s">
        <v>9</v>
      </c>
      <c r="F323" t="s">
        <v>10</v>
      </c>
      <c r="G323" t="s">
        <v>24</v>
      </c>
      <c r="H323" s="1">
        <v>1.7236111111111112</v>
      </c>
      <c r="I323" s="7">
        <v>244</v>
      </c>
      <c r="J323" s="7">
        <v>132</v>
      </c>
      <c r="K323" s="7"/>
      <c r="L323" s="7"/>
      <c r="M323" s="7" t="s">
        <v>1028</v>
      </c>
      <c r="N323" t="s">
        <v>1290</v>
      </c>
    </row>
    <row r="324" spans="1:14" customFormat="1" x14ac:dyDescent="0.25">
      <c r="A324">
        <v>321</v>
      </c>
      <c r="B324" s="1">
        <v>1.7243055555555555</v>
      </c>
      <c r="C324">
        <v>133</v>
      </c>
      <c r="D324" t="s">
        <v>359</v>
      </c>
      <c r="E324" t="s">
        <v>9</v>
      </c>
      <c r="F324" t="s">
        <v>126</v>
      </c>
      <c r="G324" t="s">
        <v>83</v>
      </c>
      <c r="H324" s="1">
        <v>1.7111111111111112</v>
      </c>
      <c r="I324" s="7">
        <v>245</v>
      </c>
      <c r="J324" s="7">
        <v>133</v>
      </c>
      <c r="K324" s="7"/>
      <c r="L324" s="7"/>
      <c r="M324" s="7" t="s">
        <v>1029</v>
      </c>
      <c r="N324" t="s">
        <v>1288</v>
      </c>
    </row>
    <row r="325" spans="1:14" customFormat="1" x14ac:dyDescent="0.25">
      <c r="A325">
        <v>322</v>
      </c>
      <c r="B325" s="1">
        <v>1.7243055555555555</v>
      </c>
      <c r="C325">
        <v>973</v>
      </c>
      <c r="D325" t="s">
        <v>360</v>
      </c>
      <c r="E325" t="s">
        <v>52</v>
      </c>
      <c r="F325" t="s">
        <v>133</v>
      </c>
      <c r="G325" t="s">
        <v>35</v>
      </c>
      <c r="H325" s="1">
        <v>1.7055555555555555</v>
      </c>
      <c r="I325" s="7"/>
      <c r="J325" s="7"/>
      <c r="K325" s="7">
        <v>77</v>
      </c>
      <c r="L325" s="7">
        <v>39</v>
      </c>
      <c r="M325" s="7" t="s">
        <v>1030</v>
      </c>
      <c r="N325" t="s">
        <v>1288</v>
      </c>
    </row>
    <row r="326" spans="1:14" customFormat="1" x14ac:dyDescent="0.25">
      <c r="A326">
        <v>323</v>
      </c>
      <c r="B326" s="1">
        <v>1.7256944444444444</v>
      </c>
      <c r="C326">
        <v>956</v>
      </c>
      <c r="D326" t="s">
        <v>361</v>
      </c>
      <c r="E326" t="s">
        <v>52</v>
      </c>
      <c r="F326" t="s">
        <v>53</v>
      </c>
      <c r="G326" t="s">
        <v>35</v>
      </c>
      <c r="H326" s="1">
        <v>1.7083333333333333</v>
      </c>
      <c r="I326" s="7"/>
      <c r="J326" s="7"/>
      <c r="K326" s="7">
        <v>78</v>
      </c>
      <c r="L326" s="7"/>
      <c r="M326" s="7" t="s">
        <v>1031</v>
      </c>
      <c r="N326" t="s">
        <v>1289</v>
      </c>
    </row>
    <row r="327" spans="1:14" customFormat="1" x14ac:dyDescent="0.25">
      <c r="A327">
        <v>324</v>
      </c>
      <c r="B327" s="1">
        <v>1.7277777777777779</v>
      </c>
      <c r="C327">
        <v>40</v>
      </c>
      <c r="D327" t="s">
        <v>362</v>
      </c>
      <c r="E327" t="s">
        <v>9</v>
      </c>
      <c r="F327" t="s">
        <v>46</v>
      </c>
      <c r="G327" t="s">
        <v>17</v>
      </c>
      <c r="H327" s="1">
        <v>1.7277777777777779</v>
      </c>
      <c r="I327" s="7">
        <v>246</v>
      </c>
      <c r="J327" s="7"/>
      <c r="K327" s="7"/>
      <c r="L327" s="7"/>
      <c r="M327" s="7" t="s">
        <v>1032</v>
      </c>
      <c r="N327" t="s">
        <v>1290</v>
      </c>
    </row>
    <row r="328" spans="1:14" customFormat="1" x14ac:dyDescent="0.25">
      <c r="A328">
        <v>325</v>
      </c>
      <c r="B328" s="1">
        <v>1.7298611111111111</v>
      </c>
      <c r="C328">
        <v>7</v>
      </c>
      <c r="D328" t="s">
        <v>363</v>
      </c>
      <c r="E328" t="s">
        <v>52</v>
      </c>
      <c r="F328" t="s">
        <v>133</v>
      </c>
      <c r="G328" t="s">
        <v>17</v>
      </c>
      <c r="H328" s="1">
        <v>1.7298611111111111</v>
      </c>
      <c r="I328" s="7"/>
      <c r="J328" s="7"/>
      <c r="K328" s="7">
        <v>79</v>
      </c>
      <c r="L328" s="7">
        <v>40</v>
      </c>
      <c r="M328" s="7" t="s">
        <v>1033</v>
      </c>
      <c r="N328" t="s">
        <v>1288</v>
      </c>
    </row>
    <row r="329" spans="1:14" customFormat="1" x14ac:dyDescent="0.25">
      <c r="A329">
        <v>326</v>
      </c>
      <c r="B329" s="1">
        <v>1.7319444444444445</v>
      </c>
      <c r="C329">
        <v>166</v>
      </c>
      <c r="D329" t="s">
        <v>364</v>
      </c>
      <c r="E329" t="s">
        <v>52</v>
      </c>
      <c r="F329" t="s">
        <v>133</v>
      </c>
      <c r="G329" t="s">
        <v>62</v>
      </c>
      <c r="H329" s="1">
        <v>1.7208333333333332</v>
      </c>
      <c r="I329" s="7"/>
      <c r="J329" s="7"/>
      <c r="K329" s="7">
        <v>80</v>
      </c>
      <c r="L329" s="7">
        <v>41</v>
      </c>
      <c r="M329" s="7" t="s">
        <v>1034</v>
      </c>
      <c r="N329" t="s">
        <v>1288</v>
      </c>
    </row>
    <row r="330" spans="1:14" x14ac:dyDescent="0.25">
      <c r="A330" s="6">
        <v>327</v>
      </c>
      <c r="B330" s="28">
        <v>1.7340277777777777</v>
      </c>
      <c r="C330" s="6">
        <v>656</v>
      </c>
      <c r="D330" s="6" t="s">
        <v>603</v>
      </c>
      <c r="E330" s="6" t="s">
        <v>9</v>
      </c>
      <c r="F330" s="6" t="s">
        <v>159</v>
      </c>
      <c r="G330" s="6" t="s">
        <v>57</v>
      </c>
      <c r="H330" s="28">
        <v>1.7340277777777777</v>
      </c>
      <c r="I330" s="26">
        <v>247</v>
      </c>
      <c r="J330" s="26">
        <v>134</v>
      </c>
      <c r="M330" s="26" t="s">
        <v>1035</v>
      </c>
      <c r="N330" s="6" t="s">
        <v>1288</v>
      </c>
    </row>
    <row r="331" spans="1:14" customFormat="1" x14ac:dyDescent="0.25">
      <c r="A331">
        <v>328</v>
      </c>
      <c r="B331" s="1">
        <v>1.7402777777777778</v>
      </c>
      <c r="C331">
        <v>1037</v>
      </c>
      <c r="D331" t="s">
        <v>365</v>
      </c>
      <c r="E331" t="s">
        <v>9</v>
      </c>
      <c r="F331" t="s">
        <v>74</v>
      </c>
      <c r="G331" t="s">
        <v>33</v>
      </c>
      <c r="H331" s="1">
        <v>1.7298611111111111</v>
      </c>
      <c r="I331" s="7">
        <v>248</v>
      </c>
      <c r="J331" s="7">
        <v>135</v>
      </c>
      <c r="K331" s="7"/>
      <c r="L331" s="7"/>
      <c r="M331" s="7" t="s">
        <v>1036</v>
      </c>
      <c r="N331" s="6" t="s">
        <v>1289</v>
      </c>
    </row>
    <row r="332" spans="1:14" customFormat="1" x14ac:dyDescent="0.25">
      <c r="A332">
        <v>329</v>
      </c>
      <c r="B332" s="1">
        <v>1.7409722222222221</v>
      </c>
      <c r="C332">
        <v>171</v>
      </c>
      <c r="D332" t="s">
        <v>366</v>
      </c>
      <c r="E332" t="s">
        <v>9</v>
      </c>
      <c r="F332" t="s">
        <v>14</v>
      </c>
      <c r="G332" t="s">
        <v>62</v>
      </c>
      <c r="H332" s="1">
        <v>1.7305555555555554</v>
      </c>
      <c r="I332" s="7">
        <v>249</v>
      </c>
      <c r="J332" s="7"/>
      <c r="K332" s="7"/>
      <c r="L332" s="7"/>
      <c r="M332" s="7" t="s">
        <v>1037</v>
      </c>
      <c r="N332" t="s">
        <v>1290</v>
      </c>
    </row>
    <row r="333" spans="1:14" customFormat="1" x14ac:dyDescent="0.25">
      <c r="A333">
        <v>330</v>
      </c>
      <c r="B333" s="1">
        <v>1.7437500000000001</v>
      </c>
      <c r="C333">
        <v>1019</v>
      </c>
      <c r="D333" t="s">
        <v>367</v>
      </c>
      <c r="E333" t="s">
        <v>52</v>
      </c>
      <c r="F333" t="s">
        <v>53</v>
      </c>
      <c r="G333" t="s">
        <v>33</v>
      </c>
      <c r="H333" s="1">
        <v>1.7333333333333334</v>
      </c>
      <c r="I333" s="7"/>
      <c r="J333" s="7"/>
      <c r="K333" s="7">
        <v>81</v>
      </c>
      <c r="L333" s="7"/>
      <c r="M333" s="7" t="s">
        <v>1038</v>
      </c>
      <c r="N333" t="s">
        <v>1289</v>
      </c>
    </row>
    <row r="334" spans="1:14" customFormat="1" x14ac:dyDescent="0.25">
      <c r="A334">
        <v>331</v>
      </c>
      <c r="B334" s="1">
        <v>1.7444444444444445</v>
      </c>
      <c r="C334">
        <v>796</v>
      </c>
      <c r="D334" t="s">
        <v>368</v>
      </c>
      <c r="E334" t="s">
        <v>52</v>
      </c>
      <c r="F334" t="s">
        <v>53</v>
      </c>
      <c r="G334" t="s">
        <v>49</v>
      </c>
      <c r="H334" s="1">
        <v>1.721527777777778</v>
      </c>
      <c r="I334" s="7"/>
      <c r="J334" s="7"/>
      <c r="K334" s="7">
        <v>82</v>
      </c>
      <c r="L334" s="7"/>
      <c r="M334" s="7" t="s">
        <v>1039</v>
      </c>
      <c r="N334" t="s">
        <v>1289</v>
      </c>
    </row>
    <row r="335" spans="1:14" customFormat="1" x14ac:dyDescent="0.25">
      <c r="A335">
        <v>332</v>
      </c>
      <c r="B335" s="1">
        <v>1.7444444444444445</v>
      </c>
      <c r="C335">
        <v>437</v>
      </c>
      <c r="D335" t="s">
        <v>369</v>
      </c>
      <c r="E335" t="s">
        <v>52</v>
      </c>
      <c r="F335" t="s">
        <v>85</v>
      </c>
      <c r="G335" t="s">
        <v>39</v>
      </c>
      <c r="H335" s="1">
        <v>1.7270833333333335</v>
      </c>
      <c r="I335" s="7"/>
      <c r="J335" s="7"/>
      <c r="K335" s="7">
        <v>83</v>
      </c>
      <c r="L335" s="7">
        <v>42</v>
      </c>
      <c r="M335" s="7" t="s">
        <v>1040</v>
      </c>
      <c r="N335" t="s">
        <v>1288</v>
      </c>
    </row>
    <row r="336" spans="1:14" customFormat="1" x14ac:dyDescent="0.25">
      <c r="A336">
        <v>333</v>
      </c>
      <c r="B336" s="1">
        <v>1.7458333333333333</v>
      </c>
      <c r="C336">
        <v>299</v>
      </c>
      <c r="D336" t="s">
        <v>370</v>
      </c>
      <c r="E336" t="s">
        <v>9</v>
      </c>
      <c r="F336" t="s">
        <v>23</v>
      </c>
      <c r="G336" t="s">
        <v>21</v>
      </c>
      <c r="H336" s="1">
        <v>1.7326388888888891</v>
      </c>
      <c r="I336" s="7">
        <v>250</v>
      </c>
      <c r="J336" s="7">
        <v>136</v>
      </c>
      <c r="K336" s="7"/>
      <c r="L336" s="7"/>
      <c r="M336" s="7" t="s">
        <v>1041</v>
      </c>
      <c r="N336" t="s">
        <v>1289</v>
      </c>
    </row>
    <row r="337" spans="1:14" x14ac:dyDescent="0.25">
      <c r="A337" s="6">
        <v>334</v>
      </c>
      <c r="B337" s="28">
        <v>1.7465277777777777</v>
      </c>
      <c r="C337" s="6">
        <v>657</v>
      </c>
      <c r="D337" s="6" t="s">
        <v>604</v>
      </c>
      <c r="E337" s="6" t="s">
        <v>52</v>
      </c>
      <c r="F337" s="6" t="s">
        <v>133</v>
      </c>
      <c r="G337" s="6" t="s">
        <v>57</v>
      </c>
      <c r="H337" s="28">
        <v>1.7229166666666667</v>
      </c>
      <c r="K337" s="26">
        <v>84</v>
      </c>
      <c r="L337" s="26">
        <v>43</v>
      </c>
      <c r="M337" s="26" t="s">
        <v>1042</v>
      </c>
      <c r="N337" t="s">
        <v>1288</v>
      </c>
    </row>
    <row r="338" spans="1:14" customFormat="1" x14ac:dyDescent="0.25">
      <c r="A338">
        <v>335</v>
      </c>
      <c r="B338" s="1">
        <v>1.7506944444444443</v>
      </c>
      <c r="C338">
        <v>794</v>
      </c>
      <c r="D338" t="s">
        <v>371</v>
      </c>
      <c r="E338" t="s">
        <v>52</v>
      </c>
      <c r="F338" t="s">
        <v>53</v>
      </c>
      <c r="G338" t="s">
        <v>49</v>
      </c>
      <c r="H338" s="1">
        <v>1.7298611111111111</v>
      </c>
      <c r="I338" s="7"/>
      <c r="J338" s="7"/>
      <c r="K338" s="7">
        <v>85</v>
      </c>
      <c r="L338" s="7"/>
      <c r="M338" s="7" t="s">
        <v>1043</v>
      </c>
      <c r="N338" t="s">
        <v>1289</v>
      </c>
    </row>
    <row r="339" spans="1:14" customFormat="1" x14ac:dyDescent="0.25">
      <c r="A339">
        <v>336</v>
      </c>
      <c r="B339" s="1">
        <v>1.7513888888888889</v>
      </c>
      <c r="C339">
        <v>793</v>
      </c>
      <c r="D339" t="s">
        <v>372</v>
      </c>
      <c r="E339" t="s">
        <v>52</v>
      </c>
      <c r="F339" t="s">
        <v>53</v>
      </c>
      <c r="G339" t="s">
        <v>49</v>
      </c>
      <c r="H339" s="1">
        <v>1.7319444444444445</v>
      </c>
      <c r="I339" s="7"/>
      <c r="J339" s="7"/>
      <c r="K339" s="7">
        <v>86</v>
      </c>
      <c r="L339" s="7"/>
      <c r="M339" s="7" t="s">
        <v>1044</v>
      </c>
      <c r="N339" t="s">
        <v>1289</v>
      </c>
    </row>
    <row r="340" spans="1:14" customFormat="1" x14ac:dyDescent="0.25">
      <c r="A340">
        <v>337</v>
      </c>
      <c r="B340" s="1">
        <v>1.7548611111111112</v>
      </c>
      <c r="C340">
        <v>1007</v>
      </c>
      <c r="D340" t="s">
        <v>373</v>
      </c>
      <c r="E340" t="s">
        <v>52</v>
      </c>
      <c r="F340" t="s">
        <v>133</v>
      </c>
      <c r="G340" t="s">
        <v>33</v>
      </c>
      <c r="H340" s="1">
        <v>1.7444444444444445</v>
      </c>
      <c r="I340" s="7"/>
      <c r="J340" s="7"/>
      <c r="K340" s="7">
        <v>87</v>
      </c>
      <c r="L340" s="7">
        <v>44</v>
      </c>
      <c r="M340" s="7" t="s">
        <v>1045</v>
      </c>
      <c r="N340" t="s">
        <v>1289</v>
      </c>
    </row>
    <row r="341" spans="1:14" x14ac:dyDescent="0.25">
      <c r="A341" s="6">
        <v>338</v>
      </c>
      <c r="B341" s="28">
        <v>1.7555555555555555</v>
      </c>
      <c r="C341" s="6">
        <v>643</v>
      </c>
      <c r="D341" s="6" t="s">
        <v>374</v>
      </c>
      <c r="E341" s="6" t="s">
        <v>9</v>
      </c>
      <c r="F341" s="6" t="s">
        <v>159</v>
      </c>
      <c r="G341" s="6" t="s">
        <v>57</v>
      </c>
      <c r="H341" s="28">
        <v>1.7479166666666668</v>
      </c>
      <c r="I341" s="26">
        <v>251</v>
      </c>
      <c r="J341" s="26">
        <v>137</v>
      </c>
      <c r="M341" s="26" t="s">
        <v>1046</v>
      </c>
      <c r="N341" s="6" t="s">
        <v>1288</v>
      </c>
    </row>
    <row r="342" spans="1:14" customFormat="1" x14ac:dyDescent="0.25">
      <c r="A342">
        <v>339</v>
      </c>
      <c r="B342" s="1">
        <v>1.7562499999999999</v>
      </c>
      <c r="C342">
        <v>1097</v>
      </c>
      <c r="D342" t="s">
        <v>375</v>
      </c>
      <c r="E342" t="s">
        <v>52</v>
      </c>
      <c r="F342" t="s">
        <v>85</v>
      </c>
      <c r="G342" t="s">
        <v>47</v>
      </c>
      <c r="H342" s="1">
        <v>1.7416666666666665</v>
      </c>
      <c r="I342" s="7"/>
      <c r="J342" s="7"/>
      <c r="K342" s="7">
        <v>88</v>
      </c>
      <c r="L342" s="7">
        <v>45</v>
      </c>
      <c r="M342" s="7" t="s">
        <v>1047</v>
      </c>
      <c r="N342" t="s">
        <v>1288</v>
      </c>
    </row>
    <row r="343" spans="1:14" customFormat="1" x14ac:dyDescent="0.25">
      <c r="A343">
        <v>340</v>
      </c>
      <c r="B343" s="1">
        <v>1.7562499999999999</v>
      </c>
      <c r="C343">
        <v>741</v>
      </c>
      <c r="D343" t="s">
        <v>473</v>
      </c>
      <c r="E343" t="s">
        <v>52</v>
      </c>
      <c r="F343" t="s">
        <v>133</v>
      </c>
      <c r="G343" t="s">
        <v>95</v>
      </c>
      <c r="H343" s="1">
        <v>1.7395833333333333</v>
      </c>
      <c r="I343" s="7"/>
      <c r="J343" s="7"/>
      <c r="K343" s="7">
        <v>89</v>
      </c>
      <c r="L343" s="7">
        <v>46</v>
      </c>
      <c r="M343" s="7" t="s">
        <v>1048</v>
      </c>
      <c r="N343" t="s">
        <v>1289</v>
      </c>
    </row>
    <row r="344" spans="1:14" customFormat="1" x14ac:dyDescent="0.25">
      <c r="A344">
        <v>341</v>
      </c>
      <c r="B344" s="1">
        <v>1.7576388888888888</v>
      </c>
      <c r="C344">
        <v>199</v>
      </c>
      <c r="D344" t="s">
        <v>376</v>
      </c>
      <c r="E344" t="s">
        <v>52</v>
      </c>
      <c r="F344" t="s">
        <v>53</v>
      </c>
      <c r="G344" t="s">
        <v>62</v>
      </c>
      <c r="H344" s="1">
        <v>1.747222222222222</v>
      </c>
      <c r="I344" s="7"/>
      <c r="J344" s="7"/>
      <c r="K344" s="7">
        <v>90</v>
      </c>
      <c r="L344" s="7"/>
      <c r="M344" s="7" t="s">
        <v>1049</v>
      </c>
      <c r="N344" t="s">
        <v>1289</v>
      </c>
    </row>
    <row r="345" spans="1:14" customFormat="1" x14ac:dyDescent="0.25">
      <c r="A345">
        <v>342</v>
      </c>
      <c r="B345" s="1">
        <v>1.7611111111111111</v>
      </c>
      <c r="C345">
        <v>490</v>
      </c>
      <c r="D345" t="s">
        <v>377</v>
      </c>
      <c r="E345" t="s">
        <v>52</v>
      </c>
      <c r="F345" t="s">
        <v>53</v>
      </c>
      <c r="G345" t="s">
        <v>86</v>
      </c>
      <c r="H345" s="1">
        <v>1.7416666666666665</v>
      </c>
      <c r="I345" s="7"/>
      <c r="J345" s="7"/>
      <c r="K345" s="7">
        <v>91</v>
      </c>
      <c r="L345" s="7"/>
      <c r="M345" s="7" t="s">
        <v>1050</v>
      </c>
      <c r="N345" t="s">
        <v>1289</v>
      </c>
    </row>
    <row r="346" spans="1:14" customFormat="1" x14ac:dyDescent="0.25">
      <c r="A346">
        <v>343</v>
      </c>
      <c r="B346" s="1">
        <v>1.7611111111111111</v>
      </c>
      <c r="C346">
        <v>298</v>
      </c>
      <c r="D346" t="s">
        <v>378</v>
      </c>
      <c r="E346" t="s">
        <v>9</v>
      </c>
      <c r="F346" t="s">
        <v>14</v>
      </c>
      <c r="G346" t="s">
        <v>21</v>
      </c>
      <c r="H346" s="1">
        <v>1.7493055555555557</v>
      </c>
      <c r="I346" s="7">
        <v>252</v>
      </c>
      <c r="J346" s="7"/>
      <c r="K346" s="7"/>
      <c r="L346" s="7"/>
      <c r="M346" s="7" t="s">
        <v>1280</v>
      </c>
      <c r="N346" t="s">
        <v>1290</v>
      </c>
    </row>
    <row r="347" spans="1:14" customFormat="1" x14ac:dyDescent="0.25">
      <c r="A347">
        <v>344</v>
      </c>
      <c r="B347" s="1">
        <v>1.7611111111111111</v>
      </c>
      <c r="C347">
        <v>1134</v>
      </c>
      <c r="D347" t="s">
        <v>379</v>
      </c>
      <c r="E347" t="s">
        <v>52</v>
      </c>
      <c r="F347" t="s">
        <v>53</v>
      </c>
      <c r="G347" t="s">
        <v>21</v>
      </c>
      <c r="H347" s="1">
        <v>1.7340277777777777</v>
      </c>
      <c r="I347" s="7"/>
      <c r="J347" s="7"/>
      <c r="K347" s="7">
        <v>92</v>
      </c>
      <c r="L347" s="7"/>
      <c r="M347" s="7" t="s">
        <v>1051</v>
      </c>
      <c r="N347" t="s">
        <v>1289</v>
      </c>
    </row>
    <row r="348" spans="1:14" customFormat="1" x14ac:dyDescent="0.25">
      <c r="A348">
        <v>345</v>
      </c>
      <c r="B348" s="1">
        <v>1.7625</v>
      </c>
      <c r="C348">
        <v>1133</v>
      </c>
      <c r="D348" t="s">
        <v>380</v>
      </c>
      <c r="E348" t="s">
        <v>9</v>
      </c>
      <c r="F348" t="s">
        <v>23</v>
      </c>
      <c r="G348" t="s">
        <v>15</v>
      </c>
      <c r="H348" s="1">
        <v>1.7625</v>
      </c>
      <c r="I348" s="7">
        <v>253</v>
      </c>
      <c r="J348" s="7">
        <v>138</v>
      </c>
      <c r="K348" s="7"/>
      <c r="L348" s="7"/>
      <c r="M348" s="7" t="s">
        <v>1052</v>
      </c>
      <c r="N348" t="s">
        <v>1289</v>
      </c>
    </row>
    <row r="349" spans="1:14" customFormat="1" x14ac:dyDescent="0.25">
      <c r="A349">
        <v>346</v>
      </c>
      <c r="B349" s="1">
        <v>1.7638888888888891</v>
      </c>
      <c r="C349">
        <v>778</v>
      </c>
      <c r="D349" t="s">
        <v>381</v>
      </c>
      <c r="E349" t="s">
        <v>9</v>
      </c>
      <c r="F349" t="s">
        <v>126</v>
      </c>
      <c r="G349" t="s">
        <v>49</v>
      </c>
      <c r="H349" s="1">
        <v>1.7423611111111112</v>
      </c>
      <c r="I349" s="7">
        <v>254</v>
      </c>
      <c r="J349" s="7">
        <v>139</v>
      </c>
      <c r="K349" s="7"/>
      <c r="L349" s="7"/>
      <c r="M349" s="7" t="s">
        <v>1053</v>
      </c>
      <c r="N349" t="s">
        <v>1289</v>
      </c>
    </row>
    <row r="350" spans="1:14" customFormat="1" x14ac:dyDescent="0.25">
      <c r="A350">
        <v>347</v>
      </c>
      <c r="B350" s="1">
        <v>1.7652777777777777</v>
      </c>
      <c r="C350">
        <v>149</v>
      </c>
      <c r="D350" t="s">
        <v>382</v>
      </c>
      <c r="E350" t="s">
        <v>9</v>
      </c>
      <c r="F350" t="s">
        <v>14</v>
      </c>
      <c r="G350" t="s">
        <v>83</v>
      </c>
      <c r="H350" s="1">
        <v>1.7652777777777777</v>
      </c>
      <c r="I350" s="7">
        <v>255</v>
      </c>
      <c r="J350" s="7"/>
      <c r="K350" s="7"/>
      <c r="L350" s="7"/>
      <c r="M350" s="7" t="s">
        <v>1054</v>
      </c>
      <c r="N350" t="s">
        <v>1290</v>
      </c>
    </row>
    <row r="351" spans="1:14" customFormat="1" x14ac:dyDescent="0.25">
      <c r="A351">
        <v>348</v>
      </c>
      <c r="B351" s="1">
        <v>1.7652777777777777</v>
      </c>
      <c r="C351">
        <v>246</v>
      </c>
      <c r="D351" t="s">
        <v>383</v>
      </c>
      <c r="E351" t="s">
        <v>52</v>
      </c>
      <c r="F351" t="s">
        <v>255</v>
      </c>
      <c r="G351" t="s">
        <v>21</v>
      </c>
      <c r="H351" s="1">
        <v>1.7652777777777777</v>
      </c>
      <c r="I351" s="7"/>
      <c r="J351" s="7"/>
      <c r="K351" s="7">
        <v>93</v>
      </c>
      <c r="L351" s="7">
        <v>47</v>
      </c>
      <c r="M351" s="7" t="s">
        <v>1055</v>
      </c>
      <c r="N351" t="s">
        <v>1287</v>
      </c>
    </row>
    <row r="352" spans="1:14" customFormat="1" x14ac:dyDescent="0.25">
      <c r="A352">
        <v>349</v>
      </c>
      <c r="B352" s="1">
        <v>1.7659722222222223</v>
      </c>
      <c r="C352">
        <v>820</v>
      </c>
      <c r="D352" t="s">
        <v>384</v>
      </c>
      <c r="E352" t="s">
        <v>52</v>
      </c>
      <c r="F352" t="s">
        <v>133</v>
      </c>
      <c r="G352" t="s">
        <v>26</v>
      </c>
      <c r="H352" s="1">
        <v>1.7513888888888889</v>
      </c>
      <c r="I352" s="7"/>
      <c r="J352" s="7"/>
      <c r="K352" s="7">
        <v>94</v>
      </c>
      <c r="L352" s="7">
        <v>48</v>
      </c>
      <c r="M352" s="7" t="s">
        <v>1056</v>
      </c>
      <c r="N352" t="s">
        <v>1289</v>
      </c>
    </row>
    <row r="353" spans="1:14" customFormat="1" x14ac:dyDescent="0.25">
      <c r="A353">
        <v>350</v>
      </c>
      <c r="B353" s="1">
        <v>1.7659722222222223</v>
      </c>
      <c r="C353">
        <v>258</v>
      </c>
      <c r="D353" t="s">
        <v>385</v>
      </c>
      <c r="E353" t="s">
        <v>52</v>
      </c>
      <c r="F353" t="s">
        <v>53</v>
      </c>
      <c r="G353" t="s">
        <v>21</v>
      </c>
      <c r="H353" s="1">
        <v>1.7659722222222223</v>
      </c>
      <c r="I353" s="7"/>
      <c r="J353" s="7"/>
      <c r="K353" s="7">
        <v>95</v>
      </c>
      <c r="L353" s="7"/>
      <c r="M353" s="7" t="s">
        <v>1057</v>
      </c>
      <c r="N353" t="s">
        <v>1289</v>
      </c>
    </row>
    <row r="354" spans="1:14" customFormat="1" x14ac:dyDescent="0.25">
      <c r="A354">
        <v>351</v>
      </c>
      <c r="B354" s="1">
        <v>1.76875</v>
      </c>
      <c r="C354">
        <v>478</v>
      </c>
      <c r="D354" t="s">
        <v>386</v>
      </c>
      <c r="E354" t="s">
        <v>52</v>
      </c>
      <c r="F354" t="s">
        <v>85</v>
      </c>
      <c r="G354" t="s">
        <v>86</v>
      </c>
      <c r="H354" s="1">
        <v>1.7486111111111111</v>
      </c>
      <c r="I354" s="7"/>
      <c r="J354" s="7"/>
      <c r="K354" s="7">
        <v>96</v>
      </c>
      <c r="L354" s="7">
        <v>49</v>
      </c>
      <c r="M354" s="7" t="s">
        <v>1058</v>
      </c>
      <c r="N354" t="s">
        <v>1288</v>
      </c>
    </row>
    <row r="355" spans="1:14" customFormat="1" x14ac:dyDescent="0.25">
      <c r="A355">
        <v>352</v>
      </c>
      <c r="B355" s="1">
        <v>1.7736111111111112</v>
      </c>
      <c r="C355">
        <v>974</v>
      </c>
      <c r="D355" t="s">
        <v>387</v>
      </c>
      <c r="E355" t="s">
        <v>52</v>
      </c>
      <c r="F355" t="s">
        <v>133</v>
      </c>
      <c r="G355" t="s">
        <v>35</v>
      </c>
      <c r="H355" s="1">
        <v>1.7541666666666667</v>
      </c>
      <c r="I355" s="7"/>
      <c r="J355" s="7"/>
      <c r="K355" s="7">
        <v>97</v>
      </c>
      <c r="L355" s="7">
        <v>50</v>
      </c>
      <c r="M355" s="7" t="s">
        <v>1059</v>
      </c>
      <c r="N355" t="s">
        <v>1289</v>
      </c>
    </row>
    <row r="356" spans="1:14" customFormat="1" x14ac:dyDescent="0.25">
      <c r="A356">
        <v>353</v>
      </c>
      <c r="B356" s="1">
        <v>1.7750000000000001</v>
      </c>
      <c r="C356">
        <v>502</v>
      </c>
      <c r="D356" t="s">
        <v>388</v>
      </c>
      <c r="E356" t="s">
        <v>52</v>
      </c>
      <c r="F356" t="s">
        <v>133</v>
      </c>
      <c r="G356" t="s">
        <v>86</v>
      </c>
      <c r="H356" s="1">
        <v>1.7750000000000001</v>
      </c>
      <c r="I356" s="7"/>
      <c r="J356" s="7"/>
      <c r="K356" s="7">
        <v>98</v>
      </c>
      <c r="L356" s="7">
        <v>51</v>
      </c>
      <c r="M356" s="7" t="s">
        <v>1060</v>
      </c>
      <c r="N356" t="s">
        <v>1288</v>
      </c>
    </row>
    <row r="357" spans="1:14" customFormat="1" x14ac:dyDescent="0.25">
      <c r="A357">
        <v>354</v>
      </c>
      <c r="B357" s="1">
        <v>1.7763888888888888</v>
      </c>
      <c r="C357">
        <v>818</v>
      </c>
      <c r="D357" t="s">
        <v>389</v>
      </c>
      <c r="E357" t="s">
        <v>52</v>
      </c>
      <c r="F357" t="s">
        <v>195</v>
      </c>
      <c r="G357" t="s">
        <v>26</v>
      </c>
      <c r="H357" s="1">
        <v>1.7618055555555554</v>
      </c>
      <c r="I357" s="7"/>
      <c r="J357" s="7"/>
      <c r="K357" s="7">
        <v>99</v>
      </c>
      <c r="L357" s="7">
        <v>52</v>
      </c>
      <c r="M357" s="7" t="s">
        <v>1061</v>
      </c>
      <c r="N357" t="s">
        <v>1288</v>
      </c>
    </row>
    <row r="358" spans="1:14" customFormat="1" x14ac:dyDescent="0.25">
      <c r="A358">
        <v>355</v>
      </c>
      <c r="B358" s="1">
        <v>1.778472222222222</v>
      </c>
      <c r="C358">
        <v>873</v>
      </c>
      <c r="D358" t="s">
        <v>390</v>
      </c>
      <c r="E358" t="s">
        <v>9</v>
      </c>
      <c r="F358" t="s">
        <v>23</v>
      </c>
      <c r="G358" t="s">
        <v>19</v>
      </c>
      <c r="H358" s="1">
        <v>1.7541666666666667</v>
      </c>
      <c r="I358" s="7">
        <v>256</v>
      </c>
      <c r="J358" s="7">
        <v>140</v>
      </c>
      <c r="K358" s="7"/>
      <c r="L358" s="7"/>
      <c r="M358" s="7" t="s">
        <v>1062</v>
      </c>
      <c r="N358" t="s">
        <v>1289</v>
      </c>
    </row>
    <row r="359" spans="1:14" customFormat="1" x14ac:dyDescent="0.25">
      <c r="A359">
        <v>356</v>
      </c>
      <c r="B359" s="1">
        <v>1.7798611111111111</v>
      </c>
      <c r="C359">
        <v>252</v>
      </c>
      <c r="D359" t="s">
        <v>391</v>
      </c>
      <c r="E359" t="s">
        <v>52</v>
      </c>
      <c r="F359" t="s">
        <v>53</v>
      </c>
      <c r="G359" t="s">
        <v>21</v>
      </c>
      <c r="H359" s="1">
        <v>1.7750000000000001</v>
      </c>
      <c r="I359" s="7"/>
      <c r="J359" s="7"/>
      <c r="K359" s="7">
        <v>100</v>
      </c>
      <c r="L359" s="7"/>
      <c r="M359" s="7" t="s">
        <v>1063</v>
      </c>
      <c r="N359" t="s">
        <v>1289</v>
      </c>
    </row>
    <row r="360" spans="1:14" x14ac:dyDescent="0.25">
      <c r="A360" s="6">
        <v>357</v>
      </c>
      <c r="B360" s="28">
        <v>1.7798611111111111</v>
      </c>
      <c r="C360" s="6">
        <v>680</v>
      </c>
      <c r="D360" s="6" t="s">
        <v>392</v>
      </c>
      <c r="E360" s="6" t="s">
        <v>9</v>
      </c>
      <c r="F360" s="6" t="s">
        <v>14</v>
      </c>
      <c r="G360" s="6" t="s">
        <v>57</v>
      </c>
      <c r="H360" s="28">
        <v>1.7798611111111111</v>
      </c>
      <c r="I360" s="26">
        <v>257</v>
      </c>
      <c r="M360" s="26" t="s">
        <v>1064</v>
      </c>
      <c r="N360" t="s">
        <v>1290</v>
      </c>
    </row>
    <row r="361" spans="1:14" customFormat="1" x14ac:dyDescent="0.25">
      <c r="A361">
        <v>358</v>
      </c>
      <c r="B361" s="1">
        <v>1.7805555555555557</v>
      </c>
      <c r="C361">
        <v>125</v>
      </c>
      <c r="D361" t="s">
        <v>393</v>
      </c>
      <c r="E361" t="s">
        <v>52</v>
      </c>
      <c r="F361" t="s">
        <v>255</v>
      </c>
      <c r="G361" t="s">
        <v>83</v>
      </c>
      <c r="H361" s="1">
        <v>1.7666666666666666</v>
      </c>
      <c r="I361" s="7"/>
      <c r="J361" s="7"/>
      <c r="K361" s="7">
        <v>101</v>
      </c>
      <c r="L361" s="7">
        <v>53</v>
      </c>
      <c r="M361" s="7" t="s">
        <v>1065</v>
      </c>
      <c r="N361" t="s">
        <v>1287</v>
      </c>
    </row>
    <row r="362" spans="1:14" customFormat="1" x14ac:dyDescent="0.25">
      <c r="A362">
        <v>359</v>
      </c>
      <c r="B362" s="1">
        <v>1.7805555555555557</v>
      </c>
      <c r="C362">
        <v>116</v>
      </c>
      <c r="D362" t="s">
        <v>394</v>
      </c>
      <c r="E362" t="s">
        <v>52</v>
      </c>
      <c r="F362" t="s">
        <v>53</v>
      </c>
      <c r="G362" t="s">
        <v>83</v>
      </c>
      <c r="H362" s="1">
        <v>1.7666666666666666</v>
      </c>
      <c r="I362" s="7"/>
      <c r="J362" s="7"/>
      <c r="K362" s="7">
        <v>102</v>
      </c>
      <c r="L362" s="7"/>
      <c r="M362" s="7" t="s">
        <v>1066</v>
      </c>
      <c r="N362" t="s">
        <v>1289</v>
      </c>
    </row>
    <row r="363" spans="1:14" customFormat="1" x14ac:dyDescent="0.25">
      <c r="A363">
        <v>360</v>
      </c>
      <c r="B363" s="1">
        <v>1.7805555555555557</v>
      </c>
      <c r="C363">
        <v>982</v>
      </c>
      <c r="D363" t="s">
        <v>395</v>
      </c>
      <c r="E363" t="s">
        <v>52</v>
      </c>
      <c r="F363" t="s">
        <v>195</v>
      </c>
      <c r="G363" t="s">
        <v>35</v>
      </c>
      <c r="H363" s="1">
        <v>1.7618055555555554</v>
      </c>
      <c r="I363" s="7"/>
      <c r="J363" s="7"/>
      <c r="K363" s="7">
        <v>103</v>
      </c>
      <c r="L363" s="7">
        <v>54</v>
      </c>
      <c r="M363" s="7" t="s">
        <v>1067</v>
      </c>
      <c r="N363" t="s">
        <v>1288</v>
      </c>
    </row>
    <row r="364" spans="1:14" customFormat="1" x14ac:dyDescent="0.25">
      <c r="A364">
        <v>361</v>
      </c>
      <c r="B364" s="1">
        <v>1.78125</v>
      </c>
      <c r="C364">
        <v>499</v>
      </c>
      <c r="D364" t="s">
        <v>396</v>
      </c>
      <c r="E364" t="s">
        <v>52</v>
      </c>
      <c r="F364" t="s">
        <v>53</v>
      </c>
      <c r="G364" t="s">
        <v>86</v>
      </c>
      <c r="H364" s="1">
        <v>1.7756944444444445</v>
      </c>
      <c r="I364" s="7"/>
      <c r="J364" s="7"/>
      <c r="K364" s="7">
        <v>104</v>
      </c>
      <c r="L364" s="7"/>
      <c r="M364" s="7" t="s">
        <v>1068</v>
      </c>
      <c r="N364" t="s">
        <v>1289</v>
      </c>
    </row>
    <row r="365" spans="1:14" x14ac:dyDescent="0.25">
      <c r="A365" s="6">
        <v>362</v>
      </c>
      <c r="B365" s="28">
        <v>1.7819444444444443</v>
      </c>
      <c r="C365" s="6">
        <v>729</v>
      </c>
      <c r="D365" s="6" t="s">
        <v>397</v>
      </c>
      <c r="E365" s="6" t="s">
        <v>9</v>
      </c>
      <c r="F365" s="6" t="s">
        <v>74</v>
      </c>
      <c r="G365" s="6" t="s">
        <v>95</v>
      </c>
      <c r="H365" s="28">
        <v>1.7659722222222223</v>
      </c>
      <c r="I365" s="26">
        <v>258</v>
      </c>
      <c r="J365" s="26">
        <v>141</v>
      </c>
      <c r="M365" s="7" t="s">
        <v>1069</v>
      </c>
      <c r="N365" s="6" t="s">
        <v>1289</v>
      </c>
    </row>
    <row r="366" spans="1:14" customFormat="1" x14ac:dyDescent="0.25">
      <c r="A366">
        <v>363</v>
      </c>
      <c r="B366" s="1">
        <v>1.7847222222222223</v>
      </c>
      <c r="C366">
        <v>953</v>
      </c>
      <c r="D366" t="s">
        <v>398</v>
      </c>
      <c r="E366" t="s">
        <v>52</v>
      </c>
      <c r="F366" t="s">
        <v>53</v>
      </c>
      <c r="G366" t="s">
        <v>35</v>
      </c>
      <c r="H366" s="1">
        <v>1.7673611111111109</v>
      </c>
      <c r="I366" s="7"/>
      <c r="J366" s="7"/>
      <c r="K366" s="7">
        <v>105</v>
      </c>
      <c r="L366" s="7"/>
      <c r="M366" s="7" t="s">
        <v>1070</v>
      </c>
      <c r="N366" t="s">
        <v>1289</v>
      </c>
    </row>
    <row r="367" spans="1:14" customFormat="1" x14ac:dyDescent="0.25">
      <c r="A367">
        <v>364</v>
      </c>
      <c r="B367" s="1">
        <v>1.7854166666666667</v>
      </c>
      <c r="C367">
        <v>488</v>
      </c>
      <c r="D367" t="s">
        <v>399</v>
      </c>
      <c r="E367" t="s">
        <v>52</v>
      </c>
      <c r="F367" t="s">
        <v>195</v>
      </c>
      <c r="G367" t="s">
        <v>86</v>
      </c>
      <c r="H367" s="1">
        <v>1.7756944444444445</v>
      </c>
      <c r="I367" s="7"/>
      <c r="J367" s="7"/>
      <c r="K367" s="7">
        <v>106</v>
      </c>
      <c r="L367" s="7">
        <v>55</v>
      </c>
      <c r="M367" s="7" t="s">
        <v>1071</v>
      </c>
      <c r="N367" t="s">
        <v>1288</v>
      </c>
    </row>
    <row r="368" spans="1:14" customFormat="1" x14ac:dyDescent="0.25">
      <c r="A368">
        <v>365</v>
      </c>
      <c r="B368" s="1">
        <v>1.7861111111111112</v>
      </c>
      <c r="C368">
        <v>320</v>
      </c>
      <c r="D368" t="s">
        <v>400</v>
      </c>
      <c r="E368" t="s">
        <v>9</v>
      </c>
      <c r="F368" t="s">
        <v>23</v>
      </c>
      <c r="G368" t="s">
        <v>21</v>
      </c>
      <c r="H368" s="1">
        <v>1.7659722222222223</v>
      </c>
      <c r="I368" s="7">
        <v>259</v>
      </c>
      <c r="J368" s="7">
        <v>142</v>
      </c>
      <c r="K368" s="7"/>
      <c r="L368" s="7"/>
      <c r="M368" s="7" t="s">
        <v>1072</v>
      </c>
      <c r="N368" t="s">
        <v>1289</v>
      </c>
    </row>
    <row r="369" spans="1:14" customFormat="1" x14ac:dyDescent="0.25">
      <c r="A369">
        <v>366</v>
      </c>
      <c r="B369" s="1">
        <v>1.7888888888888888</v>
      </c>
      <c r="C369">
        <v>303</v>
      </c>
      <c r="D369" t="s">
        <v>401</v>
      </c>
      <c r="E369" t="s">
        <v>52</v>
      </c>
      <c r="F369" t="s">
        <v>133</v>
      </c>
      <c r="G369" t="s">
        <v>21</v>
      </c>
      <c r="H369" s="1">
        <v>1.7847222222222223</v>
      </c>
      <c r="I369" s="7"/>
      <c r="J369" s="7"/>
      <c r="K369" s="7">
        <v>107</v>
      </c>
      <c r="L369" s="7">
        <v>56</v>
      </c>
      <c r="M369" s="7" t="s">
        <v>1073</v>
      </c>
      <c r="N369" t="s">
        <v>1289</v>
      </c>
    </row>
    <row r="370" spans="1:14" customFormat="1" x14ac:dyDescent="0.25">
      <c r="A370">
        <v>367</v>
      </c>
      <c r="B370" s="1">
        <v>1.7909722222222222</v>
      </c>
      <c r="C370">
        <v>278</v>
      </c>
      <c r="D370" t="s">
        <v>402</v>
      </c>
      <c r="E370" t="s">
        <v>52</v>
      </c>
      <c r="F370" t="s">
        <v>195</v>
      </c>
      <c r="G370" t="s">
        <v>21</v>
      </c>
      <c r="H370" s="1">
        <v>1.7798611111111111</v>
      </c>
      <c r="I370" s="7"/>
      <c r="J370" s="7"/>
      <c r="K370" s="7">
        <v>108</v>
      </c>
      <c r="L370" s="7">
        <v>57</v>
      </c>
      <c r="M370" s="7" t="s">
        <v>1074</v>
      </c>
      <c r="N370" t="s">
        <v>1288</v>
      </c>
    </row>
    <row r="371" spans="1:14" x14ac:dyDescent="0.25">
      <c r="A371" s="6">
        <v>368</v>
      </c>
      <c r="B371" s="28">
        <v>1.79375</v>
      </c>
      <c r="C371" s="6">
        <v>628</v>
      </c>
      <c r="D371" s="6" t="s">
        <v>403</v>
      </c>
      <c r="E371" s="6" t="s">
        <v>52</v>
      </c>
      <c r="F371" s="6" t="s">
        <v>53</v>
      </c>
      <c r="G371" s="6" t="s">
        <v>57</v>
      </c>
      <c r="H371" s="28">
        <v>1.7868055555555555</v>
      </c>
      <c r="K371" s="26">
        <v>109</v>
      </c>
      <c r="M371" s="26" t="s">
        <v>1075</v>
      </c>
      <c r="N371" t="s">
        <v>1289</v>
      </c>
    </row>
    <row r="372" spans="1:14" customFormat="1" x14ac:dyDescent="0.25">
      <c r="A372">
        <v>369</v>
      </c>
      <c r="B372" s="1">
        <v>1.7944444444444445</v>
      </c>
      <c r="C372">
        <v>702</v>
      </c>
      <c r="D372" t="s">
        <v>404</v>
      </c>
      <c r="E372" t="s">
        <v>52</v>
      </c>
      <c r="F372" t="s">
        <v>53</v>
      </c>
      <c r="G372" t="s">
        <v>24</v>
      </c>
      <c r="H372" s="1">
        <v>1.7944444444444445</v>
      </c>
      <c r="I372" s="7"/>
      <c r="J372" s="7"/>
      <c r="K372" s="7">
        <v>110</v>
      </c>
      <c r="L372" s="7"/>
      <c r="M372" s="7" t="s">
        <v>1076</v>
      </c>
      <c r="N372" t="s">
        <v>1289</v>
      </c>
    </row>
    <row r="373" spans="1:14" x14ac:dyDescent="0.25">
      <c r="A373" s="6">
        <v>370</v>
      </c>
      <c r="B373" s="28">
        <v>1.7958333333333334</v>
      </c>
      <c r="C373" s="6">
        <v>634</v>
      </c>
      <c r="D373" s="6" t="s">
        <v>405</v>
      </c>
      <c r="E373" s="6" t="s">
        <v>9</v>
      </c>
      <c r="F373" s="6" t="s">
        <v>74</v>
      </c>
      <c r="G373" s="6" t="s">
        <v>57</v>
      </c>
      <c r="H373" s="28">
        <v>1.7736111111111112</v>
      </c>
      <c r="I373" s="26">
        <v>260</v>
      </c>
      <c r="J373" s="26">
        <v>143</v>
      </c>
      <c r="M373" s="26" t="s">
        <v>1077</v>
      </c>
      <c r="N373" s="6" t="s">
        <v>1289</v>
      </c>
    </row>
    <row r="374" spans="1:14" customFormat="1" x14ac:dyDescent="0.25">
      <c r="A374">
        <v>371</v>
      </c>
      <c r="B374" s="1">
        <v>1.7972222222222223</v>
      </c>
      <c r="C374">
        <v>143</v>
      </c>
      <c r="D374" t="s">
        <v>406</v>
      </c>
      <c r="E374" t="s">
        <v>52</v>
      </c>
      <c r="F374" t="s">
        <v>133</v>
      </c>
      <c r="G374" t="s">
        <v>83</v>
      </c>
      <c r="H374" s="1">
        <v>1.7833333333333332</v>
      </c>
      <c r="I374" s="7"/>
      <c r="J374" s="7"/>
      <c r="K374" s="7">
        <v>111</v>
      </c>
      <c r="L374" s="7">
        <v>58</v>
      </c>
      <c r="M374" s="7" t="s">
        <v>1078</v>
      </c>
      <c r="N374" t="s">
        <v>1289</v>
      </c>
    </row>
    <row r="375" spans="1:14" customFormat="1" x14ac:dyDescent="0.25">
      <c r="A375">
        <v>372</v>
      </c>
      <c r="B375" s="1">
        <v>1.7979166666666666</v>
      </c>
      <c r="C375">
        <v>245</v>
      </c>
      <c r="D375" t="s">
        <v>407</v>
      </c>
      <c r="E375" t="s">
        <v>9</v>
      </c>
      <c r="F375" t="s">
        <v>74</v>
      </c>
      <c r="G375" t="s">
        <v>21</v>
      </c>
      <c r="H375" s="1">
        <v>1.7847222222222223</v>
      </c>
      <c r="I375" s="7">
        <v>261</v>
      </c>
      <c r="J375" s="7">
        <v>144</v>
      </c>
      <c r="K375" s="7"/>
      <c r="L375" s="7"/>
      <c r="M375" s="7" t="s">
        <v>1079</v>
      </c>
      <c r="N375" s="6" t="s">
        <v>1289</v>
      </c>
    </row>
    <row r="376" spans="1:14" customFormat="1" x14ac:dyDescent="0.25">
      <c r="A376">
        <v>373</v>
      </c>
      <c r="B376" s="1">
        <v>1.7979166666666666</v>
      </c>
      <c r="C376">
        <v>435</v>
      </c>
      <c r="D376" t="s">
        <v>408</v>
      </c>
      <c r="E376" t="s">
        <v>52</v>
      </c>
      <c r="F376" t="s">
        <v>53</v>
      </c>
      <c r="G376" t="s">
        <v>39</v>
      </c>
      <c r="H376" s="1">
        <v>1.7805555555555557</v>
      </c>
      <c r="I376" s="7"/>
      <c r="J376" s="7"/>
      <c r="K376" s="7">
        <v>112</v>
      </c>
      <c r="L376" s="7"/>
      <c r="M376" s="7" t="s">
        <v>1080</v>
      </c>
      <c r="N376" t="s">
        <v>1289</v>
      </c>
    </row>
    <row r="377" spans="1:14" customFormat="1" x14ac:dyDescent="0.25">
      <c r="A377">
        <v>374</v>
      </c>
      <c r="B377" s="1">
        <v>1.7979166666666666</v>
      </c>
      <c r="C377">
        <v>847</v>
      </c>
      <c r="D377" t="s">
        <v>409</v>
      </c>
      <c r="E377" t="s">
        <v>9</v>
      </c>
      <c r="F377" t="s">
        <v>74</v>
      </c>
      <c r="G377" t="s">
        <v>26</v>
      </c>
      <c r="H377" s="1">
        <v>1.7868055555555555</v>
      </c>
      <c r="I377" s="7">
        <v>262</v>
      </c>
      <c r="J377" s="7">
        <v>145</v>
      </c>
      <c r="K377" s="7"/>
      <c r="L377" s="7"/>
      <c r="M377" s="7" t="s">
        <v>1081</v>
      </c>
      <c r="N377" s="6" t="s">
        <v>1289</v>
      </c>
    </row>
    <row r="378" spans="1:14" customFormat="1" x14ac:dyDescent="0.25">
      <c r="A378">
        <v>375</v>
      </c>
      <c r="B378" s="1">
        <v>1.7986111111111109</v>
      </c>
      <c r="C378">
        <v>123</v>
      </c>
      <c r="D378" t="s">
        <v>410</v>
      </c>
      <c r="E378" t="s">
        <v>52</v>
      </c>
      <c r="F378" t="s">
        <v>85</v>
      </c>
      <c r="G378" t="s">
        <v>83</v>
      </c>
      <c r="H378" s="1">
        <v>1.784027777777778</v>
      </c>
      <c r="I378" s="7"/>
      <c r="J378" s="7"/>
      <c r="K378" s="7">
        <v>113</v>
      </c>
      <c r="L378" s="7">
        <v>59</v>
      </c>
      <c r="M378" s="7" t="s">
        <v>1082</v>
      </c>
      <c r="N378" t="s">
        <v>1288</v>
      </c>
    </row>
    <row r="379" spans="1:14" customFormat="1" x14ac:dyDescent="0.25">
      <c r="A379">
        <v>376</v>
      </c>
      <c r="B379" s="1">
        <v>1.8013888888888889</v>
      </c>
      <c r="C379">
        <v>163</v>
      </c>
      <c r="D379" t="s">
        <v>411</v>
      </c>
      <c r="E379" t="s">
        <v>52</v>
      </c>
      <c r="F379" t="s">
        <v>195</v>
      </c>
      <c r="G379" t="s">
        <v>62</v>
      </c>
      <c r="H379" s="1">
        <v>1.7881944444444444</v>
      </c>
      <c r="I379" s="7"/>
      <c r="J379" s="7"/>
      <c r="K379" s="7">
        <v>114</v>
      </c>
      <c r="L379" s="7">
        <v>60</v>
      </c>
      <c r="M379" s="7" t="s">
        <v>1083</v>
      </c>
      <c r="N379" t="s">
        <v>1288</v>
      </c>
    </row>
    <row r="380" spans="1:14" customFormat="1" x14ac:dyDescent="0.25">
      <c r="A380">
        <v>377</v>
      </c>
      <c r="B380" s="1">
        <v>1.8020833333333333</v>
      </c>
      <c r="C380">
        <v>175</v>
      </c>
      <c r="D380" t="s">
        <v>412</v>
      </c>
      <c r="E380" t="s">
        <v>9</v>
      </c>
      <c r="F380" t="s">
        <v>159</v>
      </c>
      <c r="G380" t="s">
        <v>62</v>
      </c>
      <c r="H380" s="1">
        <v>1.7805555555555557</v>
      </c>
      <c r="I380" s="7">
        <v>263</v>
      </c>
      <c r="J380" s="7">
        <v>146</v>
      </c>
      <c r="K380" s="7"/>
      <c r="L380" s="7"/>
      <c r="M380" s="7" t="s">
        <v>1084</v>
      </c>
      <c r="N380" t="s">
        <v>1287</v>
      </c>
    </row>
    <row r="381" spans="1:14" customFormat="1" x14ac:dyDescent="0.25">
      <c r="A381">
        <v>378</v>
      </c>
      <c r="B381" s="1">
        <v>1.8020833333333333</v>
      </c>
      <c r="C381">
        <v>1026</v>
      </c>
      <c r="D381" t="s">
        <v>413</v>
      </c>
      <c r="E381" t="s">
        <v>52</v>
      </c>
      <c r="F381" t="s">
        <v>53</v>
      </c>
      <c r="G381" t="s">
        <v>33</v>
      </c>
      <c r="H381" s="1">
        <v>1.7916666666666667</v>
      </c>
      <c r="I381" s="7"/>
      <c r="J381" s="7"/>
      <c r="K381" s="7">
        <v>115</v>
      </c>
      <c r="L381" s="7"/>
      <c r="M381" s="7" t="s">
        <v>1085</v>
      </c>
      <c r="N381" t="s">
        <v>1289</v>
      </c>
    </row>
    <row r="382" spans="1:14" customFormat="1" x14ac:dyDescent="0.25">
      <c r="A382">
        <v>379</v>
      </c>
      <c r="B382" s="1">
        <v>1.8027777777777778</v>
      </c>
      <c r="C382">
        <v>728</v>
      </c>
      <c r="D382" t="s">
        <v>414</v>
      </c>
      <c r="E382" t="s">
        <v>52</v>
      </c>
      <c r="F382" t="s">
        <v>255</v>
      </c>
      <c r="G382" t="s">
        <v>95</v>
      </c>
      <c r="H382" s="1">
        <v>1.7909722222222222</v>
      </c>
      <c r="I382" s="7"/>
      <c r="J382" s="7"/>
      <c r="K382" s="7">
        <v>116</v>
      </c>
      <c r="L382" s="7">
        <v>61</v>
      </c>
      <c r="M382" s="7" t="s">
        <v>1086</v>
      </c>
      <c r="N382" t="s">
        <v>1287</v>
      </c>
    </row>
    <row r="383" spans="1:14" customFormat="1" x14ac:dyDescent="0.25">
      <c r="A383">
        <v>380</v>
      </c>
      <c r="B383" s="1">
        <v>1.8055555555555556</v>
      </c>
      <c r="C383">
        <v>1084</v>
      </c>
      <c r="D383" t="s">
        <v>415</v>
      </c>
      <c r="E383" t="s">
        <v>52</v>
      </c>
      <c r="F383" t="s">
        <v>133</v>
      </c>
      <c r="G383" t="s">
        <v>65</v>
      </c>
      <c r="H383" s="1">
        <v>1.7847222222222223</v>
      </c>
      <c r="I383" s="7"/>
      <c r="J383" s="7"/>
      <c r="K383" s="7">
        <v>117</v>
      </c>
      <c r="L383" s="7">
        <v>62</v>
      </c>
      <c r="M383" s="7" t="s">
        <v>983</v>
      </c>
      <c r="N383" t="s">
        <v>1289</v>
      </c>
    </row>
    <row r="384" spans="1:14" customFormat="1" x14ac:dyDescent="0.25">
      <c r="A384">
        <v>381</v>
      </c>
      <c r="B384" s="1">
        <v>1.8069444444444445</v>
      </c>
      <c r="C384">
        <v>117</v>
      </c>
      <c r="D384" t="s">
        <v>416</v>
      </c>
      <c r="E384" t="s">
        <v>52</v>
      </c>
      <c r="F384" t="s">
        <v>195</v>
      </c>
      <c r="G384" t="s">
        <v>83</v>
      </c>
      <c r="H384" s="1">
        <v>1.7909722222222222</v>
      </c>
      <c r="I384" s="7"/>
      <c r="J384" s="7"/>
      <c r="K384" s="7">
        <v>118</v>
      </c>
      <c r="L384" s="7">
        <v>63</v>
      </c>
      <c r="M384" s="7" t="s">
        <v>1087</v>
      </c>
      <c r="N384" t="s">
        <v>1288</v>
      </c>
    </row>
    <row r="385" spans="1:14" customFormat="1" x14ac:dyDescent="0.25">
      <c r="A385">
        <v>382</v>
      </c>
      <c r="B385" s="1">
        <v>1.8076388888888888</v>
      </c>
      <c r="C385">
        <v>42</v>
      </c>
      <c r="D385" t="s">
        <v>417</v>
      </c>
      <c r="E385" t="s">
        <v>9</v>
      </c>
      <c r="F385" t="s">
        <v>74</v>
      </c>
      <c r="G385" t="s">
        <v>17</v>
      </c>
      <c r="H385" s="1">
        <v>1.7881944444444444</v>
      </c>
      <c r="I385" s="7">
        <v>264</v>
      </c>
      <c r="J385" s="7">
        <v>147</v>
      </c>
      <c r="K385" s="7"/>
      <c r="L385" s="7"/>
      <c r="M385" s="7" t="s">
        <v>1088</v>
      </c>
      <c r="N385" s="6" t="s">
        <v>1289</v>
      </c>
    </row>
    <row r="386" spans="1:14" customFormat="1" x14ac:dyDescent="0.25">
      <c r="A386">
        <v>383</v>
      </c>
      <c r="B386" s="1">
        <v>1.8083333333333333</v>
      </c>
      <c r="C386">
        <v>248</v>
      </c>
      <c r="D386" t="s">
        <v>418</v>
      </c>
      <c r="E386" t="s">
        <v>52</v>
      </c>
      <c r="F386" t="s">
        <v>133</v>
      </c>
      <c r="G386" t="s">
        <v>21</v>
      </c>
      <c r="H386" s="1">
        <v>1.8</v>
      </c>
      <c r="I386" s="7"/>
      <c r="J386" s="7"/>
      <c r="K386" s="7">
        <v>119</v>
      </c>
      <c r="L386" s="7">
        <v>64</v>
      </c>
      <c r="M386" s="7" t="s">
        <v>1089</v>
      </c>
      <c r="N386" t="s">
        <v>1289</v>
      </c>
    </row>
    <row r="387" spans="1:14" customFormat="1" x14ac:dyDescent="0.25">
      <c r="A387">
        <v>384</v>
      </c>
      <c r="B387" s="1">
        <v>1.809722222222222</v>
      </c>
      <c r="C387">
        <v>385</v>
      </c>
      <c r="D387" t="s">
        <v>419</v>
      </c>
      <c r="E387" t="s">
        <v>52</v>
      </c>
      <c r="F387" t="s">
        <v>133</v>
      </c>
      <c r="G387" t="s">
        <v>11</v>
      </c>
      <c r="H387" s="1">
        <v>1.8006944444444446</v>
      </c>
      <c r="I387" s="7"/>
      <c r="J387" s="7"/>
      <c r="K387" s="7">
        <v>120</v>
      </c>
      <c r="L387" s="7">
        <v>65</v>
      </c>
      <c r="M387" s="7" t="s">
        <v>1090</v>
      </c>
      <c r="N387" t="s">
        <v>1289</v>
      </c>
    </row>
    <row r="388" spans="1:14" customFormat="1" x14ac:dyDescent="0.25">
      <c r="A388">
        <v>385</v>
      </c>
      <c r="B388" s="1">
        <v>1.8104166666666668</v>
      </c>
      <c r="C388">
        <v>436</v>
      </c>
      <c r="D388" t="s">
        <v>420</v>
      </c>
      <c r="E388" t="s">
        <v>52</v>
      </c>
      <c r="F388" t="s">
        <v>238</v>
      </c>
      <c r="G388" t="s">
        <v>39</v>
      </c>
      <c r="H388" s="1">
        <v>1.7930555555555554</v>
      </c>
      <c r="I388" s="7"/>
      <c r="J388" s="7"/>
      <c r="K388" s="7">
        <v>121</v>
      </c>
      <c r="L388" s="7">
        <v>66</v>
      </c>
      <c r="M388" s="7" t="s">
        <v>1091</v>
      </c>
      <c r="N388" t="s">
        <v>1287</v>
      </c>
    </row>
    <row r="389" spans="1:14" customFormat="1" x14ac:dyDescent="0.25">
      <c r="A389">
        <v>386</v>
      </c>
      <c r="B389" s="1">
        <v>1.8118055555555557</v>
      </c>
      <c r="C389">
        <v>321</v>
      </c>
      <c r="D389" t="s">
        <v>421</v>
      </c>
      <c r="E389" t="s">
        <v>9</v>
      </c>
      <c r="F389" t="s">
        <v>74</v>
      </c>
      <c r="G389" t="s">
        <v>239</v>
      </c>
      <c r="H389" s="1">
        <v>1.7951388888888891</v>
      </c>
      <c r="I389" s="7">
        <v>265</v>
      </c>
      <c r="J389" s="7">
        <v>148</v>
      </c>
      <c r="K389" s="7"/>
      <c r="L389" s="7"/>
      <c r="M389" s="7" t="s">
        <v>1092</v>
      </c>
      <c r="N389" s="6" t="s">
        <v>1289</v>
      </c>
    </row>
    <row r="390" spans="1:14" customFormat="1" x14ac:dyDescent="0.25">
      <c r="A390">
        <v>387</v>
      </c>
      <c r="B390" s="1">
        <v>1.8166666666666667</v>
      </c>
      <c r="C390">
        <v>851</v>
      </c>
      <c r="D390" t="s">
        <v>422</v>
      </c>
      <c r="E390" t="s">
        <v>9</v>
      </c>
      <c r="F390" t="s">
        <v>10</v>
      </c>
      <c r="G390" t="s">
        <v>19</v>
      </c>
      <c r="H390" s="1">
        <v>1.7909722222222222</v>
      </c>
      <c r="I390" s="7">
        <v>266</v>
      </c>
      <c r="J390" s="7">
        <v>149</v>
      </c>
      <c r="K390" s="7"/>
      <c r="L390" s="7"/>
      <c r="M390" s="7" t="s">
        <v>1093</v>
      </c>
      <c r="N390" t="s">
        <v>1290</v>
      </c>
    </row>
    <row r="391" spans="1:14" customFormat="1" x14ac:dyDescent="0.25">
      <c r="A391">
        <v>388</v>
      </c>
      <c r="B391" s="1">
        <v>1.8173611111111112</v>
      </c>
      <c r="C391">
        <v>322</v>
      </c>
      <c r="D391" t="s">
        <v>423</v>
      </c>
      <c r="E391" t="s">
        <v>9</v>
      </c>
      <c r="F391" t="s">
        <v>23</v>
      </c>
      <c r="G391" t="s">
        <v>239</v>
      </c>
      <c r="H391" s="1">
        <v>1.8013888888888889</v>
      </c>
      <c r="I391" s="7">
        <v>267</v>
      </c>
      <c r="J391" s="7">
        <v>150</v>
      </c>
      <c r="K391" s="7"/>
      <c r="L391" s="7"/>
      <c r="M391" s="7" t="s">
        <v>1094</v>
      </c>
      <c r="N391" t="s">
        <v>1290</v>
      </c>
    </row>
    <row r="392" spans="1:14" customFormat="1" x14ac:dyDescent="0.25">
      <c r="A392">
        <v>389</v>
      </c>
      <c r="B392" s="1">
        <v>1.8194444444444444</v>
      </c>
      <c r="C392">
        <v>64</v>
      </c>
      <c r="D392" t="s">
        <v>424</v>
      </c>
      <c r="E392" t="s">
        <v>52</v>
      </c>
      <c r="F392" t="s">
        <v>53</v>
      </c>
      <c r="G392" t="s">
        <v>17</v>
      </c>
      <c r="H392" s="1">
        <v>1.8041666666666665</v>
      </c>
      <c r="I392" s="7"/>
      <c r="J392" s="7"/>
      <c r="K392" s="7">
        <v>122</v>
      </c>
      <c r="L392" s="7"/>
      <c r="M392" s="7" t="s">
        <v>1095</v>
      </c>
      <c r="N392" t="s">
        <v>1289</v>
      </c>
    </row>
    <row r="393" spans="1:14" customFormat="1" x14ac:dyDescent="0.25">
      <c r="A393">
        <v>390</v>
      </c>
      <c r="B393" s="1">
        <v>1.8201388888888888</v>
      </c>
      <c r="C393">
        <v>518</v>
      </c>
      <c r="D393" t="s">
        <v>425</v>
      </c>
      <c r="E393" t="s">
        <v>52</v>
      </c>
      <c r="F393" t="s">
        <v>255</v>
      </c>
      <c r="G393" t="s">
        <v>68</v>
      </c>
      <c r="H393" s="1">
        <v>1.8118055555555557</v>
      </c>
      <c r="I393" s="7"/>
      <c r="J393" s="7"/>
      <c r="K393" s="7">
        <v>123</v>
      </c>
      <c r="L393" s="7">
        <v>67</v>
      </c>
      <c r="M393" s="7" t="s">
        <v>1096</v>
      </c>
      <c r="N393" t="s">
        <v>1288</v>
      </c>
    </row>
    <row r="394" spans="1:14" customFormat="1" x14ac:dyDescent="0.25">
      <c r="A394">
        <v>391</v>
      </c>
      <c r="B394" s="1">
        <v>1.8215277777777779</v>
      </c>
      <c r="C394">
        <v>291</v>
      </c>
      <c r="D394" t="s">
        <v>426</v>
      </c>
      <c r="E394" t="s">
        <v>52</v>
      </c>
      <c r="F394" t="s">
        <v>195</v>
      </c>
      <c r="G394" t="s">
        <v>21</v>
      </c>
      <c r="H394" s="1">
        <v>1.8215277777777779</v>
      </c>
      <c r="I394" s="7"/>
      <c r="J394" s="7"/>
      <c r="K394" s="7">
        <v>124</v>
      </c>
      <c r="L394" s="7">
        <v>68</v>
      </c>
      <c r="M394" s="7" t="s">
        <v>1097</v>
      </c>
      <c r="N394" t="s">
        <v>1288</v>
      </c>
    </row>
    <row r="395" spans="1:14" customFormat="1" x14ac:dyDescent="0.25">
      <c r="A395">
        <v>392</v>
      </c>
      <c r="B395" s="1">
        <v>1.8277777777777777</v>
      </c>
      <c r="C395">
        <v>63</v>
      </c>
      <c r="D395" t="s">
        <v>427</v>
      </c>
      <c r="E395" t="s">
        <v>52</v>
      </c>
      <c r="F395" t="s">
        <v>53</v>
      </c>
      <c r="G395" t="s">
        <v>17</v>
      </c>
      <c r="H395" s="1">
        <v>1.8125</v>
      </c>
      <c r="I395" s="7"/>
      <c r="J395" s="7"/>
      <c r="K395" s="7">
        <v>125</v>
      </c>
      <c r="L395" s="7"/>
      <c r="M395" s="7" t="s">
        <v>1098</v>
      </c>
      <c r="N395" t="s">
        <v>1290</v>
      </c>
    </row>
    <row r="396" spans="1:14" customFormat="1" x14ac:dyDescent="0.25">
      <c r="A396">
        <v>393</v>
      </c>
      <c r="B396" s="1">
        <v>1.8298611111111109</v>
      </c>
      <c r="C396">
        <v>286</v>
      </c>
      <c r="D396" t="s">
        <v>428</v>
      </c>
      <c r="E396" t="s">
        <v>52</v>
      </c>
      <c r="F396" t="s">
        <v>133</v>
      </c>
      <c r="G396" t="s">
        <v>21</v>
      </c>
      <c r="H396" s="1">
        <v>1.8298611111111109</v>
      </c>
      <c r="I396" s="7"/>
      <c r="J396" s="7"/>
      <c r="K396" s="7">
        <v>126</v>
      </c>
      <c r="L396" s="7">
        <v>69</v>
      </c>
      <c r="M396" s="7" t="s">
        <v>1099</v>
      </c>
      <c r="N396" t="s">
        <v>1289</v>
      </c>
    </row>
    <row r="397" spans="1:14" customFormat="1" x14ac:dyDescent="0.25">
      <c r="A397">
        <v>394</v>
      </c>
      <c r="B397" s="1">
        <v>1.8305555555555555</v>
      </c>
      <c r="C397">
        <v>129</v>
      </c>
      <c r="D397" t="s">
        <v>429</v>
      </c>
      <c r="E397" t="s">
        <v>9</v>
      </c>
      <c r="F397" t="s">
        <v>10</v>
      </c>
      <c r="G397" t="s">
        <v>83</v>
      </c>
      <c r="H397" s="1">
        <v>1.8201388888888888</v>
      </c>
      <c r="I397" s="7">
        <v>268</v>
      </c>
      <c r="J397" s="7">
        <v>151</v>
      </c>
      <c r="K397" s="7"/>
      <c r="L397" s="7"/>
      <c r="M397" s="7" t="s">
        <v>1100</v>
      </c>
      <c r="N397" t="s">
        <v>1290</v>
      </c>
    </row>
    <row r="398" spans="1:14" customFormat="1" x14ac:dyDescent="0.25">
      <c r="A398">
        <v>395</v>
      </c>
      <c r="B398" s="1">
        <v>1.8326388888888889</v>
      </c>
      <c r="C398">
        <v>300</v>
      </c>
      <c r="D398" t="s">
        <v>430</v>
      </c>
      <c r="E398" t="s">
        <v>9</v>
      </c>
      <c r="F398" t="s">
        <v>14</v>
      </c>
      <c r="G398" t="s">
        <v>21</v>
      </c>
      <c r="H398" s="1">
        <v>1.8256944444444445</v>
      </c>
      <c r="I398" s="7">
        <v>269</v>
      </c>
      <c r="J398" s="7"/>
      <c r="K398" s="7"/>
      <c r="L398" s="7"/>
      <c r="M398" s="7" t="s">
        <v>1101</v>
      </c>
      <c r="N398" t="s">
        <v>1291</v>
      </c>
    </row>
    <row r="399" spans="1:14" customFormat="1" x14ac:dyDescent="0.25">
      <c r="A399">
        <v>396</v>
      </c>
      <c r="B399" s="1">
        <v>1.8333333333333333</v>
      </c>
      <c r="C399">
        <v>816</v>
      </c>
      <c r="D399" t="s">
        <v>431</v>
      </c>
      <c r="E399" t="s">
        <v>9</v>
      </c>
      <c r="F399" t="s">
        <v>126</v>
      </c>
      <c r="G399" t="s">
        <v>26</v>
      </c>
      <c r="H399" s="1">
        <v>1.8194444444444444</v>
      </c>
      <c r="I399" s="7">
        <v>270</v>
      </c>
      <c r="J399" s="7">
        <v>152</v>
      </c>
      <c r="K399" s="7"/>
      <c r="L399" s="7"/>
      <c r="M399" s="7" t="s">
        <v>1102</v>
      </c>
      <c r="N399" t="s">
        <v>1289</v>
      </c>
    </row>
    <row r="400" spans="1:14" customFormat="1" x14ac:dyDescent="0.25">
      <c r="A400">
        <v>397</v>
      </c>
      <c r="B400" s="1">
        <v>1.8354166666666665</v>
      </c>
      <c r="C400">
        <v>165</v>
      </c>
      <c r="D400" t="s">
        <v>432</v>
      </c>
      <c r="E400" t="s">
        <v>52</v>
      </c>
      <c r="F400" t="s">
        <v>85</v>
      </c>
      <c r="G400" t="s">
        <v>62</v>
      </c>
      <c r="H400" s="1">
        <v>1.8166666666666667</v>
      </c>
      <c r="I400" s="7"/>
      <c r="J400" s="7"/>
      <c r="K400" s="7">
        <v>127</v>
      </c>
      <c r="L400" s="7">
        <v>70</v>
      </c>
      <c r="M400" s="7" t="s">
        <v>1103</v>
      </c>
      <c r="N400" t="s">
        <v>1289</v>
      </c>
    </row>
    <row r="401" spans="1:14" customFormat="1" x14ac:dyDescent="0.25">
      <c r="A401">
        <v>398</v>
      </c>
      <c r="B401" s="1">
        <v>1.8375000000000001</v>
      </c>
      <c r="C401">
        <v>148</v>
      </c>
      <c r="D401" t="s">
        <v>433</v>
      </c>
      <c r="E401" t="s">
        <v>52</v>
      </c>
      <c r="F401" t="s">
        <v>133</v>
      </c>
      <c r="G401" t="s">
        <v>83</v>
      </c>
      <c r="H401" s="1">
        <v>1.8270833333333334</v>
      </c>
      <c r="I401" s="7"/>
      <c r="J401" s="7"/>
      <c r="K401" s="7">
        <v>128</v>
      </c>
      <c r="L401" s="7">
        <v>71</v>
      </c>
      <c r="M401" s="7" t="s">
        <v>1104</v>
      </c>
      <c r="N401" t="s">
        <v>1289</v>
      </c>
    </row>
    <row r="402" spans="1:14" customFormat="1" x14ac:dyDescent="0.25">
      <c r="A402">
        <v>399</v>
      </c>
      <c r="B402" s="1">
        <v>1.8381944444444445</v>
      </c>
      <c r="C402">
        <v>316</v>
      </c>
      <c r="D402" t="s">
        <v>434</v>
      </c>
      <c r="E402" t="s">
        <v>52</v>
      </c>
      <c r="F402" t="s">
        <v>53</v>
      </c>
      <c r="G402" t="s">
        <v>21</v>
      </c>
      <c r="H402" s="1">
        <v>1.8256944444444445</v>
      </c>
      <c r="I402" s="7"/>
      <c r="J402" s="7"/>
      <c r="K402" s="7">
        <v>129</v>
      </c>
      <c r="L402" s="7"/>
      <c r="M402" s="7" t="s">
        <v>1105</v>
      </c>
      <c r="N402" t="s">
        <v>1290</v>
      </c>
    </row>
    <row r="403" spans="1:14" customFormat="1" x14ac:dyDescent="0.25">
      <c r="A403">
        <v>400</v>
      </c>
      <c r="B403" s="1">
        <v>1.8395833333333333</v>
      </c>
      <c r="C403">
        <v>364</v>
      </c>
      <c r="D403" t="s">
        <v>435</v>
      </c>
      <c r="E403" t="s">
        <v>52</v>
      </c>
      <c r="F403" t="s">
        <v>53</v>
      </c>
      <c r="G403" t="s">
        <v>11</v>
      </c>
      <c r="H403" s="1">
        <v>1.825</v>
      </c>
      <c r="I403" s="7"/>
      <c r="J403" s="7"/>
      <c r="K403" s="7">
        <v>130</v>
      </c>
      <c r="L403" s="7"/>
      <c r="M403" s="7" t="s">
        <v>1106</v>
      </c>
      <c r="N403" t="s">
        <v>1290</v>
      </c>
    </row>
    <row r="404" spans="1:14" customFormat="1" x14ac:dyDescent="0.25">
      <c r="A404">
        <v>401</v>
      </c>
      <c r="B404" s="1">
        <v>1.8402777777777777</v>
      </c>
      <c r="C404">
        <v>498</v>
      </c>
      <c r="D404" t="s">
        <v>436</v>
      </c>
      <c r="E404" t="s">
        <v>52</v>
      </c>
      <c r="F404" t="s">
        <v>85</v>
      </c>
      <c r="G404" t="s">
        <v>86</v>
      </c>
      <c r="H404" s="1">
        <v>1.8222222222222222</v>
      </c>
      <c r="I404" s="7"/>
      <c r="J404" s="7"/>
      <c r="K404" s="7">
        <v>131</v>
      </c>
      <c r="L404" s="7">
        <v>72</v>
      </c>
      <c r="M404" s="7" t="s">
        <v>1107</v>
      </c>
      <c r="N404" t="s">
        <v>1289</v>
      </c>
    </row>
    <row r="405" spans="1:14" customFormat="1" x14ac:dyDescent="0.25">
      <c r="A405">
        <v>402</v>
      </c>
      <c r="B405" s="1">
        <v>1.840972222222222</v>
      </c>
      <c r="C405">
        <v>380</v>
      </c>
      <c r="D405" t="s">
        <v>437</v>
      </c>
      <c r="E405" t="s">
        <v>9</v>
      </c>
      <c r="F405" t="s">
        <v>159</v>
      </c>
      <c r="G405" t="s">
        <v>11</v>
      </c>
      <c r="H405" s="1">
        <v>1.8243055555555554</v>
      </c>
      <c r="I405" s="7">
        <v>271</v>
      </c>
      <c r="J405" s="7">
        <v>153</v>
      </c>
      <c r="K405" s="7"/>
      <c r="L405" s="7"/>
      <c r="M405" s="7" t="s">
        <v>1108</v>
      </c>
      <c r="N405" t="s">
        <v>1288</v>
      </c>
    </row>
    <row r="406" spans="1:14" customFormat="1" x14ac:dyDescent="0.25">
      <c r="A406">
        <v>403</v>
      </c>
      <c r="B406" s="1">
        <v>1.840972222222222</v>
      </c>
      <c r="C406">
        <v>1025</v>
      </c>
      <c r="D406" t="s">
        <v>438</v>
      </c>
      <c r="E406" t="s">
        <v>9</v>
      </c>
      <c r="F406" t="s">
        <v>74</v>
      </c>
      <c r="G406" t="s">
        <v>33</v>
      </c>
      <c r="H406" s="1">
        <v>1.8138888888888889</v>
      </c>
      <c r="I406" s="7">
        <v>272</v>
      </c>
      <c r="J406" s="7">
        <v>154</v>
      </c>
      <c r="K406" s="7"/>
      <c r="L406" s="7"/>
      <c r="M406" s="7" t="s">
        <v>1109</v>
      </c>
      <c r="N406" s="6" t="s">
        <v>1289</v>
      </c>
    </row>
    <row r="407" spans="1:14" customFormat="1" x14ac:dyDescent="0.25">
      <c r="A407">
        <v>404</v>
      </c>
      <c r="B407" s="1">
        <v>1.8430555555555557</v>
      </c>
      <c r="C407">
        <v>533</v>
      </c>
      <c r="D407" t="s">
        <v>439</v>
      </c>
      <c r="E407" t="s">
        <v>52</v>
      </c>
      <c r="F407" t="s">
        <v>53</v>
      </c>
      <c r="G407" t="s">
        <v>68</v>
      </c>
      <c r="H407" s="1">
        <v>1.83125</v>
      </c>
      <c r="I407" s="7"/>
      <c r="J407" s="7"/>
      <c r="K407" s="7">
        <v>132</v>
      </c>
      <c r="L407" s="7"/>
      <c r="M407" s="7" t="s">
        <v>1110</v>
      </c>
      <c r="N407" t="s">
        <v>1289</v>
      </c>
    </row>
    <row r="408" spans="1:14" customFormat="1" x14ac:dyDescent="0.25">
      <c r="A408">
        <v>405</v>
      </c>
      <c r="B408" s="1">
        <v>1.8451388888888889</v>
      </c>
      <c r="C408">
        <v>193</v>
      </c>
      <c r="D408" t="s">
        <v>440</v>
      </c>
      <c r="E408" t="s">
        <v>9</v>
      </c>
      <c r="F408" t="s">
        <v>159</v>
      </c>
      <c r="G408" t="s">
        <v>62</v>
      </c>
      <c r="H408" s="1">
        <v>1.8243055555555554</v>
      </c>
      <c r="I408" s="7">
        <v>273</v>
      </c>
      <c r="J408" s="7">
        <v>155</v>
      </c>
      <c r="K408" s="7"/>
      <c r="L408" s="7"/>
      <c r="M408" s="7" t="s">
        <v>1111</v>
      </c>
      <c r="N408" t="s">
        <v>1288</v>
      </c>
    </row>
    <row r="409" spans="1:14" customFormat="1" x14ac:dyDescent="0.25">
      <c r="A409">
        <v>406</v>
      </c>
      <c r="B409" s="1">
        <v>1.846527777777778</v>
      </c>
      <c r="C409">
        <v>859</v>
      </c>
      <c r="D409" t="s">
        <v>441</v>
      </c>
      <c r="E409" t="s">
        <v>9</v>
      </c>
      <c r="F409" t="s">
        <v>126</v>
      </c>
      <c r="G409" t="s">
        <v>19</v>
      </c>
      <c r="H409" s="1">
        <v>1.8215277777777779</v>
      </c>
      <c r="I409" s="7">
        <v>274</v>
      </c>
      <c r="J409" s="7">
        <v>156</v>
      </c>
      <c r="K409" s="7"/>
      <c r="L409" s="7"/>
      <c r="M409" s="7" t="s">
        <v>1112</v>
      </c>
      <c r="N409" t="s">
        <v>1289</v>
      </c>
    </row>
    <row r="410" spans="1:14" customFormat="1" x14ac:dyDescent="0.25">
      <c r="A410">
        <v>407</v>
      </c>
      <c r="B410" s="1">
        <v>1.846527777777778</v>
      </c>
      <c r="C410">
        <v>61</v>
      </c>
      <c r="D410" t="s">
        <v>442</v>
      </c>
      <c r="E410" t="s">
        <v>52</v>
      </c>
      <c r="F410" t="s">
        <v>133</v>
      </c>
      <c r="G410" t="s">
        <v>17</v>
      </c>
      <c r="H410" s="1">
        <v>1.8263888888888891</v>
      </c>
      <c r="I410" s="7"/>
      <c r="J410" s="7"/>
      <c r="K410" s="7">
        <v>133</v>
      </c>
      <c r="L410" s="7">
        <v>73</v>
      </c>
      <c r="M410" s="7" t="s">
        <v>1113</v>
      </c>
      <c r="N410" t="s">
        <v>1289</v>
      </c>
    </row>
    <row r="411" spans="1:14" customFormat="1" x14ac:dyDescent="0.25">
      <c r="A411">
        <v>408</v>
      </c>
      <c r="B411" s="1">
        <v>1.8472222222222223</v>
      </c>
      <c r="C411">
        <v>1013</v>
      </c>
      <c r="D411" t="s">
        <v>443</v>
      </c>
      <c r="E411" t="s">
        <v>52</v>
      </c>
      <c r="F411" t="s">
        <v>85</v>
      </c>
      <c r="G411" t="s">
        <v>33</v>
      </c>
      <c r="H411" s="1">
        <v>1.8381944444444445</v>
      </c>
      <c r="I411" s="7"/>
      <c r="J411" s="7"/>
      <c r="K411" s="7">
        <v>134</v>
      </c>
      <c r="L411" s="7">
        <v>74</v>
      </c>
      <c r="M411" s="7" t="s">
        <v>1114</v>
      </c>
      <c r="N411" t="s">
        <v>1289</v>
      </c>
    </row>
    <row r="412" spans="1:14" customFormat="1" x14ac:dyDescent="0.25">
      <c r="A412">
        <v>409</v>
      </c>
      <c r="B412" s="1">
        <v>1.8472222222222223</v>
      </c>
      <c r="C412">
        <v>891</v>
      </c>
      <c r="D412" t="s">
        <v>444</v>
      </c>
      <c r="E412" t="s">
        <v>52</v>
      </c>
      <c r="F412" t="s">
        <v>53</v>
      </c>
      <c r="G412" t="s">
        <v>19</v>
      </c>
      <c r="H412" s="1">
        <v>1.8284722222222223</v>
      </c>
      <c r="I412" s="7"/>
      <c r="J412" s="7"/>
      <c r="K412" s="7">
        <v>135</v>
      </c>
      <c r="L412" s="7"/>
      <c r="M412" s="7" t="s">
        <v>1115</v>
      </c>
      <c r="N412" t="s">
        <v>1290</v>
      </c>
    </row>
    <row r="413" spans="1:14" customFormat="1" x14ac:dyDescent="0.25">
      <c r="A413">
        <v>410</v>
      </c>
      <c r="B413" s="1">
        <v>1.8479166666666667</v>
      </c>
      <c r="C413">
        <v>772</v>
      </c>
      <c r="D413" t="s">
        <v>445</v>
      </c>
      <c r="E413" t="s">
        <v>9</v>
      </c>
      <c r="F413" t="s">
        <v>159</v>
      </c>
      <c r="G413" t="s">
        <v>197</v>
      </c>
      <c r="H413" s="1">
        <v>1.8381944444444445</v>
      </c>
      <c r="I413" s="7">
        <v>275</v>
      </c>
      <c r="J413" s="7">
        <v>157</v>
      </c>
      <c r="K413" s="7"/>
      <c r="L413" s="7"/>
      <c r="M413" s="7" t="s">
        <v>1116</v>
      </c>
      <c r="N413" t="s">
        <v>1288</v>
      </c>
    </row>
    <row r="414" spans="1:14" customFormat="1" x14ac:dyDescent="0.25">
      <c r="A414">
        <v>411</v>
      </c>
      <c r="B414" s="1">
        <v>1.8520833333333335</v>
      </c>
      <c r="C414">
        <v>45</v>
      </c>
      <c r="D414" t="s">
        <v>446</v>
      </c>
      <c r="E414" t="s">
        <v>52</v>
      </c>
      <c r="F414" t="s">
        <v>133</v>
      </c>
      <c r="G414" t="s">
        <v>17</v>
      </c>
      <c r="H414" s="1">
        <v>1.8361111111111112</v>
      </c>
      <c r="I414" s="7"/>
      <c r="J414" s="7"/>
      <c r="K414" s="7">
        <v>136</v>
      </c>
      <c r="L414" s="7">
        <v>75</v>
      </c>
      <c r="M414" s="7" t="s">
        <v>1117</v>
      </c>
      <c r="N414" t="s">
        <v>1289</v>
      </c>
    </row>
    <row r="415" spans="1:14" customFormat="1" x14ac:dyDescent="0.25">
      <c r="A415">
        <v>412</v>
      </c>
      <c r="B415" s="1">
        <v>1.8548611111111111</v>
      </c>
      <c r="C415">
        <v>494</v>
      </c>
      <c r="D415" t="s">
        <v>447</v>
      </c>
      <c r="E415" t="s">
        <v>9</v>
      </c>
      <c r="F415" t="s">
        <v>14</v>
      </c>
      <c r="G415" t="s">
        <v>86</v>
      </c>
      <c r="H415" s="1">
        <v>1.84375</v>
      </c>
      <c r="I415" s="7">
        <v>276</v>
      </c>
      <c r="J415" s="7"/>
      <c r="K415" s="7"/>
      <c r="L415" s="7"/>
      <c r="M415" s="7" t="s">
        <v>1118</v>
      </c>
      <c r="N415" t="s">
        <v>1291</v>
      </c>
    </row>
    <row r="416" spans="1:14" customFormat="1" x14ac:dyDescent="0.25">
      <c r="A416">
        <v>413</v>
      </c>
      <c r="B416" s="1">
        <v>1.85625</v>
      </c>
      <c r="C416">
        <v>1017</v>
      </c>
      <c r="D416" t="s">
        <v>448</v>
      </c>
      <c r="E416" t="s">
        <v>52</v>
      </c>
      <c r="F416" t="s">
        <v>255</v>
      </c>
      <c r="G416" t="s">
        <v>33</v>
      </c>
      <c r="H416" s="1">
        <v>1.8458333333333332</v>
      </c>
      <c r="I416" s="7"/>
      <c r="J416" s="7"/>
      <c r="K416" s="7">
        <v>137</v>
      </c>
      <c r="L416" s="7">
        <v>76</v>
      </c>
      <c r="M416" s="7" t="s">
        <v>1119</v>
      </c>
      <c r="N416" t="s">
        <v>1288</v>
      </c>
    </row>
    <row r="417" spans="1:14" customFormat="1" x14ac:dyDescent="0.25">
      <c r="A417">
        <v>414</v>
      </c>
      <c r="B417" s="1">
        <v>1.8569444444444445</v>
      </c>
      <c r="C417">
        <v>132</v>
      </c>
      <c r="D417" t="s">
        <v>449</v>
      </c>
      <c r="E417" t="s">
        <v>9</v>
      </c>
      <c r="F417" t="s">
        <v>14</v>
      </c>
      <c r="G417" t="s">
        <v>83</v>
      </c>
      <c r="H417" s="1">
        <v>1.84375</v>
      </c>
      <c r="I417" s="7">
        <v>277</v>
      </c>
      <c r="J417" s="7"/>
      <c r="K417" s="7"/>
      <c r="L417" s="7"/>
      <c r="M417" s="7" t="s">
        <v>1120</v>
      </c>
      <c r="N417" t="s">
        <v>1291</v>
      </c>
    </row>
    <row r="418" spans="1:14" customFormat="1" x14ac:dyDescent="0.25">
      <c r="A418">
        <v>415</v>
      </c>
      <c r="B418" s="1">
        <v>1.8597222222222223</v>
      </c>
      <c r="C418">
        <v>250</v>
      </c>
      <c r="D418" t="s">
        <v>450</v>
      </c>
      <c r="E418" t="s">
        <v>52</v>
      </c>
      <c r="F418" t="s">
        <v>85</v>
      </c>
      <c r="G418" t="s">
        <v>21</v>
      </c>
      <c r="H418" s="1">
        <v>1.8458333333333332</v>
      </c>
      <c r="I418" s="7"/>
      <c r="J418" s="7"/>
      <c r="K418" s="7">
        <v>138</v>
      </c>
      <c r="L418" s="7">
        <v>77</v>
      </c>
      <c r="M418" s="7" t="s">
        <v>1121</v>
      </c>
      <c r="N418" t="s">
        <v>1289</v>
      </c>
    </row>
    <row r="419" spans="1:14" customFormat="1" x14ac:dyDescent="0.25">
      <c r="A419">
        <v>416</v>
      </c>
      <c r="B419" s="1">
        <v>1.8611111111111109</v>
      </c>
      <c r="C419">
        <v>371</v>
      </c>
      <c r="D419" t="s">
        <v>451</v>
      </c>
      <c r="E419" t="s">
        <v>52</v>
      </c>
      <c r="F419" t="s">
        <v>53</v>
      </c>
      <c r="G419" t="s">
        <v>11</v>
      </c>
      <c r="H419" s="1">
        <v>1.8451388888888889</v>
      </c>
      <c r="I419" s="7"/>
      <c r="J419" s="7"/>
      <c r="K419" s="7">
        <v>139</v>
      </c>
      <c r="L419" s="7"/>
      <c r="M419" s="7" t="s">
        <v>1122</v>
      </c>
      <c r="N419" t="s">
        <v>1290</v>
      </c>
    </row>
    <row r="420" spans="1:14" customFormat="1" x14ac:dyDescent="0.25">
      <c r="A420">
        <v>417</v>
      </c>
      <c r="B420" s="1">
        <v>1.8611111111111109</v>
      </c>
      <c r="C420">
        <v>850</v>
      </c>
      <c r="D420" t="s">
        <v>452</v>
      </c>
      <c r="E420" t="s">
        <v>52</v>
      </c>
      <c r="F420" t="s">
        <v>133</v>
      </c>
      <c r="G420" t="s">
        <v>26</v>
      </c>
      <c r="H420" s="1">
        <v>1.8458333333333332</v>
      </c>
      <c r="I420" s="7"/>
      <c r="J420" s="7"/>
      <c r="K420" s="7">
        <v>140</v>
      </c>
      <c r="L420" s="7">
        <v>78</v>
      </c>
      <c r="M420" s="7" t="s">
        <v>1123</v>
      </c>
      <c r="N420" t="s">
        <v>1289</v>
      </c>
    </row>
    <row r="421" spans="1:14" customFormat="1" x14ac:dyDescent="0.25">
      <c r="A421">
        <v>418</v>
      </c>
      <c r="B421" s="1">
        <v>1.8631944444444446</v>
      </c>
      <c r="C421">
        <v>60</v>
      </c>
      <c r="D421" t="s">
        <v>453</v>
      </c>
      <c r="E421" t="s">
        <v>52</v>
      </c>
      <c r="F421" t="s">
        <v>195</v>
      </c>
      <c r="G421" t="s">
        <v>17</v>
      </c>
      <c r="H421" s="1">
        <v>1.8451388888888889</v>
      </c>
      <c r="I421" s="7"/>
      <c r="J421" s="7"/>
      <c r="K421" s="7">
        <v>141</v>
      </c>
      <c r="L421" s="7">
        <v>79</v>
      </c>
      <c r="M421" s="7" t="s">
        <v>1124</v>
      </c>
      <c r="N421" t="s">
        <v>1288</v>
      </c>
    </row>
    <row r="422" spans="1:14" x14ac:dyDescent="0.25">
      <c r="A422" s="6">
        <v>419</v>
      </c>
      <c r="B422" s="28">
        <v>1.8659722222222221</v>
      </c>
      <c r="C422" s="6">
        <v>637</v>
      </c>
      <c r="D422" s="6" t="s">
        <v>454</v>
      </c>
      <c r="E422" s="6" t="s">
        <v>52</v>
      </c>
      <c r="F422" s="6" t="s">
        <v>195</v>
      </c>
      <c r="G422" s="6" t="s">
        <v>57</v>
      </c>
      <c r="H422" s="28">
        <v>1.8659722222222221</v>
      </c>
      <c r="K422" s="26">
        <v>142</v>
      </c>
      <c r="L422" s="26">
        <v>80</v>
      </c>
      <c r="M422" s="26" t="s">
        <v>1125</v>
      </c>
      <c r="N422" t="s">
        <v>1288</v>
      </c>
    </row>
    <row r="423" spans="1:14" customFormat="1" x14ac:dyDescent="0.25">
      <c r="A423">
        <v>420</v>
      </c>
      <c r="B423" s="1">
        <v>1.8680555555555556</v>
      </c>
      <c r="C423">
        <v>331</v>
      </c>
      <c r="D423" t="s">
        <v>455</v>
      </c>
      <c r="E423" t="s">
        <v>52</v>
      </c>
      <c r="F423" t="s">
        <v>133</v>
      </c>
      <c r="G423" t="s">
        <v>239</v>
      </c>
      <c r="H423" s="1">
        <v>1.8506944444444444</v>
      </c>
      <c r="I423" s="7"/>
      <c r="J423" s="7"/>
      <c r="K423" s="7">
        <v>143</v>
      </c>
      <c r="L423" s="7">
        <v>81</v>
      </c>
      <c r="M423" s="7" t="s">
        <v>1126</v>
      </c>
      <c r="N423" t="s">
        <v>1289</v>
      </c>
    </row>
    <row r="424" spans="1:14" customFormat="1" x14ac:dyDescent="0.25">
      <c r="A424">
        <v>421</v>
      </c>
      <c r="B424" s="1">
        <v>1.8687500000000001</v>
      </c>
      <c r="C424">
        <v>326</v>
      </c>
      <c r="D424" t="s">
        <v>456</v>
      </c>
      <c r="E424" t="s">
        <v>9</v>
      </c>
      <c r="F424" t="s">
        <v>159</v>
      </c>
      <c r="G424" t="s">
        <v>239</v>
      </c>
      <c r="H424" s="1">
        <v>1.8520833333333335</v>
      </c>
      <c r="I424" s="7">
        <v>278</v>
      </c>
      <c r="J424" s="7">
        <v>158</v>
      </c>
      <c r="K424" s="7"/>
      <c r="L424" s="7"/>
      <c r="M424" s="7" t="s">
        <v>1127</v>
      </c>
      <c r="N424" s="6" t="s">
        <v>1289</v>
      </c>
    </row>
    <row r="425" spans="1:14" customFormat="1" x14ac:dyDescent="0.25">
      <c r="A425">
        <v>422</v>
      </c>
      <c r="B425" s="1">
        <v>1.8729166666666668</v>
      </c>
      <c r="C425">
        <v>883</v>
      </c>
      <c r="D425" t="s">
        <v>457</v>
      </c>
      <c r="E425" t="s">
        <v>9</v>
      </c>
      <c r="F425" t="s">
        <v>159</v>
      </c>
      <c r="G425" t="s">
        <v>19</v>
      </c>
      <c r="H425" s="1">
        <v>1.8479166666666667</v>
      </c>
      <c r="I425" s="7">
        <v>279</v>
      </c>
      <c r="J425" s="7">
        <v>159</v>
      </c>
      <c r="K425" s="7"/>
      <c r="L425" s="7"/>
      <c r="M425" s="7" t="s">
        <v>1128</v>
      </c>
      <c r="N425" s="6" t="s">
        <v>1289</v>
      </c>
    </row>
    <row r="426" spans="1:14" x14ac:dyDescent="0.25">
      <c r="A426" s="6">
        <v>423</v>
      </c>
      <c r="B426" s="28">
        <v>1.8736111111111111</v>
      </c>
      <c r="C426" s="6">
        <v>642</v>
      </c>
      <c r="D426" s="6" t="s">
        <v>458</v>
      </c>
      <c r="E426" s="6" t="s">
        <v>9</v>
      </c>
      <c r="F426" s="6" t="s">
        <v>126</v>
      </c>
      <c r="G426" s="6" t="s">
        <v>57</v>
      </c>
      <c r="H426" s="28">
        <v>1.8472222222222223</v>
      </c>
      <c r="I426" s="26">
        <v>280</v>
      </c>
      <c r="J426" s="26">
        <v>160</v>
      </c>
      <c r="M426" s="26" t="s">
        <v>1129</v>
      </c>
      <c r="N426" t="s">
        <v>1289</v>
      </c>
    </row>
    <row r="427" spans="1:14" customFormat="1" x14ac:dyDescent="0.25">
      <c r="A427">
        <v>424</v>
      </c>
      <c r="B427" s="1">
        <v>1.8770833333333332</v>
      </c>
      <c r="C427">
        <v>1022</v>
      </c>
      <c r="D427" t="s">
        <v>459</v>
      </c>
      <c r="E427" t="s">
        <v>52</v>
      </c>
      <c r="F427" t="s">
        <v>53</v>
      </c>
      <c r="G427" t="s">
        <v>33</v>
      </c>
      <c r="H427" s="1">
        <v>1.8673611111111112</v>
      </c>
      <c r="I427" s="7"/>
      <c r="J427" s="7"/>
      <c r="K427" s="7">
        <v>144</v>
      </c>
      <c r="L427" s="7"/>
      <c r="M427" s="7" t="s">
        <v>1130</v>
      </c>
      <c r="N427" t="s">
        <v>1290</v>
      </c>
    </row>
    <row r="428" spans="1:14" customFormat="1" x14ac:dyDescent="0.25">
      <c r="A428">
        <v>425</v>
      </c>
      <c r="B428" s="1">
        <v>1.8770833333333332</v>
      </c>
      <c r="C428">
        <v>872</v>
      </c>
      <c r="D428" t="s">
        <v>460</v>
      </c>
      <c r="E428" t="s">
        <v>52</v>
      </c>
      <c r="F428" t="s">
        <v>133</v>
      </c>
      <c r="G428" t="s">
        <v>19</v>
      </c>
      <c r="H428" s="1">
        <v>1.8534722222222222</v>
      </c>
      <c r="I428" s="7"/>
      <c r="J428" s="7"/>
      <c r="K428" s="7">
        <v>145</v>
      </c>
      <c r="L428" s="7">
        <v>82</v>
      </c>
      <c r="M428" s="7" t="s">
        <v>1131</v>
      </c>
      <c r="N428" t="s">
        <v>1289</v>
      </c>
    </row>
    <row r="429" spans="1:14" customFormat="1" x14ac:dyDescent="0.25">
      <c r="A429">
        <v>426</v>
      </c>
      <c r="B429" s="1">
        <v>1.8770833333333332</v>
      </c>
      <c r="C429">
        <v>357</v>
      </c>
      <c r="D429" t="s">
        <v>461</v>
      </c>
      <c r="E429" t="s">
        <v>9</v>
      </c>
      <c r="F429" t="s">
        <v>74</v>
      </c>
      <c r="G429" t="s">
        <v>346</v>
      </c>
      <c r="H429" s="1">
        <v>1.8673611111111112</v>
      </c>
      <c r="I429" s="7">
        <v>281</v>
      </c>
      <c r="J429" s="7">
        <v>161</v>
      </c>
      <c r="K429" s="7"/>
      <c r="L429" s="7"/>
      <c r="M429" s="7" t="s">
        <v>1132</v>
      </c>
      <c r="N429" s="6" t="s">
        <v>1290</v>
      </c>
    </row>
    <row r="430" spans="1:14" customFormat="1" x14ac:dyDescent="0.25">
      <c r="A430">
        <v>427</v>
      </c>
      <c r="B430" s="1">
        <v>1.8784722222222223</v>
      </c>
      <c r="C430">
        <v>310</v>
      </c>
      <c r="D430" t="s">
        <v>462</v>
      </c>
      <c r="E430" t="s">
        <v>52</v>
      </c>
      <c r="F430" t="s">
        <v>255</v>
      </c>
      <c r="G430" t="s">
        <v>21</v>
      </c>
      <c r="H430" s="1">
        <v>1.8583333333333334</v>
      </c>
      <c r="I430" s="7"/>
      <c r="J430" s="7"/>
      <c r="K430" s="7">
        <v>146</v>
      </c>
      <c r="L430" s="7">
        <v>83</v>
      </c>
      <c r="M430" s="7" t="s">
        <v>1133</v>
      </c>
      <c r="N430" t="s">
        <v>1288</v>
      </c>
    </row>
    <row r="431" spans="1:14" customFormat="1" x14ac:dyDescent="0.25">
      <c r="A431">
        <v>428</v>
      </c>
      <c r="B431" s="1">
        <v>1.8791666666666667</v>
      </c>
      <c r="C431">
        <v>815</v>
      </c>
      <c r="D431" t="s">
        <v>463</v>
      </c>
      <c r="E431" t="s">
        <v>52</v>
      </c>
      <c r="F431" t="s">
        <v>255</v>
      </c>
      <c r="G431" t="s">
        <v>26</v>
      </c>
      <c r="H431" s="1">
        <v>1.8791666666666667</v>
      </c>
      <c r="I431" s="7"/>
      <c r="J431" s="7"/>
      <c r="K431" s="7">
        <v>147</v>
      </c>
      <c r="L431" s="7">
        <v>84</v>
      </c>
      <c r="M431" s="7" t="s">
        <v>1134</v>
      </c>
      <c r="N431" t="s">
        <v>1288</v>
      </c>
    </row>
    <row r="432" spans="1:14" customFormat="1" x14ac:dyDescent="0.25">
      <c r="A432">
        <v>429</v>
      </c>
      <c r="B432" s="1">
        <v>1.8798611111111112</v>
      </c>
      <c r="C432">
        <v>121</v>
      </c>
      <c r="D432" t="s">
        <v>464</v>
      </c>
      <c r="E432" t="s">
        <v>52</v>
      </c>
      <c r="F432" t="s">
        <v>195</v>
      </c>
      <c r="G432" t="s">
        <v>83</v>
      </c>
      <c r="H432" s="1">
        <v>1.8638888888888889</v>
      </c>
      <c r="I432" s="7"/>
      <c r="J432" s="7"/>
      <c r="K432" s="7">
        <v>148</v>
      </c>
      <c r="L432" s="7">
        <v>85</v>
      </c>
      <c r="M432" s="7" t="s">
        <v>1135</v>
      </c>
      <c r="N432" t="s">
        <v>1288</v>
      </c>
    </row>
    <row r="433" spans="1:14" customFormat="1" x14ac:dyDescent="0.25">
      <c r="A433">
        <v>430</v>
      </c>
      <c r="B433" s="1">
        <v>1.8812499999999999</v>
      </c>
      <c r="C433">
        <v>140</v>
      </c>
      <c r="D433" t="s">
        <v>465</v>
      </c>
      <c r="E433" t="s">
        <v>52</v>
      </c>
      <c r="F433" t="s">
        <v>53</v>
      </c>
      <c r="G433" t="s">
        <v>83</v>
      </c>
      <c r="H433" s="1">
        <v>1.8645833333333333</v>
      </c>
      <c r="I433" s="7"/>
      <c r="J433" s="7"/>
      <c r="K433" s="7">
        <v>149</v>
      </c>
      <c r="L433" s="7"/>
      <c r="M433" s="7" t="s">
        <v>1136</v>
      </c>
      <c r="N433" t="s">
        <v>1290</v>
      </c>
    </row>
    <row r="434" spans="1:14" customFormat="1" x14ac:dyDescent="0.25">
      <c r="A434">
        <v>431</v>
      </c>
      <c r="B434" s="1">
        <v>1.8833333333333335</v>
      </c>
      <c r="C434">
        <v>855</v>
      </c>
      <c r="D434" t="s">
        <v>466</v>
      </c>
      <c r="E434" t="s">
        <v>52</v>
      </c>
      <c r="F434" t="s">
        <v>53</v>
      </c>
      <c r="G434" t="s">
        <v>19</v>
      </c>
      <c r="H434" s="1">
        <v>1.8833333333333335</v>
      </c>
      <c r="I434" s="7"/>
      <c r="J434" s="7"/>
      <c r="K434" s="7">
        <v>150</v>
      </c>
      <c r="L434" s="7"/>
      <c r="M434" s="7" t="s">
        <v>1137</v>
      </c>
      <c r="N434" t="s">
        <v>1290</v>
      </c>
    </row>
    <row r="435" spans="1:14" customFormat="1" x14ac:dyDescent="0.25">
      <c r="A435">
        <v>432</v>
      </c>
      <c r="B435" s="1">
        <v>1.8875</v>
      </c>
      <c r="C435">
        <v>821</v>
      </c>
      <c r="D435" t="s">
        <v>467</v>
      </c>
      <c r="E435" t="s">
        <v>52</v>
      </c>
      <c r="F435" t="s">
        <v>195</v>
      </c>
      <c r="G435" t="s">
        <v>26</v>
      </c>
      <c r="H435" s="1">
        <v>1.8736111111111111</v>
      </c>
      <c r="I435" s="7"/>
      <c r="J435" s="7"/>
      <c r="K435" s="7">
        <v>151</v>
      </c>
      <c r="L435" s="7">
        <v>86</v>
      </c>
      <c r="M435" s="7" t="s">
        <v>1138</v>
      </c>
      <c r="N435" t="s">
        <v>1288</v>
      </c>
    </row>
    <row r="436" spans="1:14" customFormat="1" x14ac:dyDescent="0.25">
      <c r="A436">
        <v>433</v>
      </c>
      <c r="B436" s="1">
        <v>1.8895833333333334</v>
      </c>
      <c r="C436">
        <v>455</v>
      </c>
      <c r="D436" t="s">
        <v>468</v>
      </c>
      <c r="E436" t="s">
        <v>52</v>
      </c>
      <c r="F436" t="s">
        <v>53</v>
      </c>
      <c r="G436" t="s">
        <v>39</v>
      </c>
      <c r="H436" s="1">
        <v>1.8673611111111112</v>
      </c>
      <c r="I436" s="7"/>
      <c r="J436" s="7"/>
      <c r="K436" s="7">
        <v>152</v>
      </c>
      <c r="L436" s="7"/>
      <c r="M436" s="7" t="s">
        <v>1139</v>
      </c>
      <c r="N436" t="s">
        <v>1290</v>
      </c>
    </row>
    <row r="437" spans="1:14" customFormat="1" x14ac:dyDescent="0.25">
      <c r="A437">
        <v>434</v>
      </c>
      <c r="B437" s="1">
        <v>1.8909722222222223</v>
      </c>
      <c r="C437">
        <v>497</v>
      </c>
      <c r="D437" t="s">
        <v>469</v>
      </c>
      <c r="E437" t="s">
        <v>9</v>
      </c>
      <c r="F437" t="s">
        <v>159</v>
      </c>
      <c r="G437" t="s">
        <v>86</v>
      </c>
      <c r="H437" s="1">
        <v>1.8715277777777777</v>
      </c>
      <c r="I437" s="7">
        <v>282</v>
      </c>
      <c r="J437" s="7">
        <v>162</v>
      </c>
      <c r="K437" s="7"/>
      <c r="L437" s="7"/>
      <c r="M437" s="7" t="s">
        <v>1140</v>
      </c>
      <c r="N437" s="6" t="s">
        <v>1289</v>
      </c>
    </row>
    <row r="438" spans="1:14" customFormat="1" x14ac:dyDescent="0.25">
      <c r="A438">
        <v>435</v>
      </c>
      <c r="B438" s="1">
        <v>1.8930555555555555</v>
      </c>
      <c r="C438">
        <v>182</v>
      </c>
      <c r="D438" t="s">
        <v>470</v>
      </c>
      <c r="E438" t="s">
        <v>52</v>
      </c>
      <c r="F438" t="s">
        <v>238</v>
      </c>
      <c r="G438" t="s">
        <v>62</v>
      </c>
      <c r="H438" s="1">
        <v>1.8833333333333335</v>
      </c>
      <c r="I438" s="7"/>
      <c r="J438" s="7"/>
      <c r="K438" s="7">
        <v>153</v>
      </c>
      <c r="L438" s="7">
        <v>87</v>
      </c>
      <c r="M438" s="7" t="s">
        <v>1141</v>
      </c>
      <c r="N438" t="s">
        <v>1287</v>
      </c>
    </row>
    <row r="439" spans="1:14" customFormat="1" x14ac:dyDescent="0.25">
      <c r="A439">
        <v>436</v>
      </c>
      <c r="B439" s="1">
        <v>1.8944444444444446</v>
      </c>
      <c r="C439">
        <v>444</v>
      </c>
      <c r="D439" t="s">
        <v>471</v>
      </c>
      <c r="E439" t="s">
        <v>52</v>
      </c>
      <c r="F439" t="s">
        <v>53</v>
      </c>
      <c r="G439" t="s">
        <v>39</v>
      </c>
      <c r="H439" s="1">
        <v>1.8715277777777777</v>
      </c>
      <c r="I439" s="7"/>
      <c r="J439" s="7"/>
      <c r="K439" s="7">
        <v>154</v>
      </c>
      <c r="L439" s="7"/>
      <c r="M439" s="7" t="s">
        <v>1142</v>
      </c>
      <c r="N439" t="s">
        <v>1290</v>
      </c>
    </row>
    <row r="440" spans="1:14" customFormat="1" x14ac:dyDescent="0.25">
      <c r="A440">
        <v>437</v>
      </c>
      <c r="B440" s="1">
        <v>1.8993055555555556</v>
      </c>
      <c r="C440">
        <v>191</v>
      </c>
      <c r="D440" t="s">
        <v>472</v>
      </c>
      <c r="E440" t="s">
        <v>9</v>
      </c>
      <c r="F440" t="s">
        <v>159</v>
      </c>
      <c r="G440" t="s">
        <v>62</v>
      </c>
      <c r="H440" s="1">
        <v>1.8784722222222223</v>
      </c>
      <c r="I440" s="7">
        <v>283</v>
      </c>
      <c r="J440" s="7">
        <v>163</v>
      </c>
      <c r="K440" s="7"/>
      <c r="L440" s="7"/>
      <c r="M440" s="7" t="s">
        <v>1143</v>
      </c>
      <c r="N440" t="s">
        <v>1288</v>
      </c>
    </row>
    <row r="441" spans="1:14" customFormat="1" x14ac:dyDescent="0.25">
      <c r="A441">
        <v>438</v>
      </c>
      <c r="B441" s="1">
        <v>1.8993055555555556</v>
      </c>
      <c r="C441">
        <v>747</v>
      </c>
      <c r="D441" t="s">
        <v>474</v>
      </c>
      <c r="E441" t="s">
        <v>52</v>
      </c>
      <c r="F441" t="s">
        <v>255</v>
      </c>
      <c r="G441" t="s">
        <v>95</v>
      </c>
      <c r="H441" s="1">
        <v>1.8812499999999999</v>
      </c>
      <c r="I441" s="7"/>
      <c r="J441" s="7"/>
      <c r="K441" s="7">
        <v>155</v>
      </c>
      <c r="L441" s="7">
        <v>88</v>
      </c>
      <c r="M441" s="7" t="s">
        <v>1144</v>
      </c>
      <c r="N441" t="s">
        <v>1288</v>
      </c>
    </row>
    <row r="442" spans="1:14" x14ac:dyDescent="0.25">
      <c r="A442" s="6">
        <v>439</v>
      </c>
      <c r="B442" s="28">
        <v>1.9006944444444445</v>
      </c>
      <c r="C442" s="6">
        <v>748</v>
      </c>
      <c r="D442" s="6" t="s">
        <v>609</v>
      </c>
      <c r="E442" s="6" t="s">
        <v>9</v>
      </c>
      <c r="F442" s="6" t="s">
        <v>159</v>
      </c>
      <c r="G442" s="6" t="s">
        <v>95</v>
      </c>
      <c r="H442" s="28">
        <v>1.8812499999999999</v>
      </c>
      <c r="I442" s="26">
        <v>284</v>
      </c>
      <c r="J442" s="26">
        <v>164</v>
      </c>
      <c r="M442" s="7" t="s">
        <v>1145</v>
      </c>
      <c r="N442" s="6" t="s">
        <v>1289</v>
      </c>
    </row>
    <row r="443" spans="1:14" customFormat="1" x14ac:dyDescent="0.25">
      <c r="A443">
        <v>440</v>
      </c>
      <c r="B443" s="1">
        <v>1.90625</v>
      </c>
      <c r="C443">
        <v>967</v>
      </c>
      <c r="D443" t="s">
        <v>475</v>
      </c>
      <c r="E443" t="s">
        <v>52</v>
      </c>
      <c r="F443" t="s">
        <v>255</v>
      </c>
      <c r="G443" t="s">
        <v>35</v>
      </c>
      <c r="H443" s="1">
        <v>1.8791666666666667</v>
      </c>
      <c r="I443" s="7"/>
      <c r="J443" s="7"/>
      <c r="K443" s="7">
        <v>156</v>
      </c>
      <c r="L443" s="7">
        <v>89</v>
      </c>
      <c r="M443" s="7" t="s">
        <v>1146</v>
      </c>
      <c r="N443" t="s">
        <v>1288</v>
      </c>
    </row>
    <row r="444" spans="1:14" customFormat="1" x14ac:dyDescent="0.25">
      <c r="A444">
        <v>441</v>
      </c>
      <c r="B444" s="1">
        <v>1.9069444444444443</v>
      </c>
      <c r="C444">
        <v>429</v>
      </c>
      <c r="D444" t="s">
        <v>476</v>
      </c>
      <c r="E444" t="s">
        <v>52</v>
      </c>
      <c r="F444" t="s">
        <v>53</v>
      </c>
      <c r="G444" t="s">
        <v>39</v>
      </c>
      <c r="H444" s="1">
        <v>1.8875</v>
      </c>
      <c r="I444" s="7"/>
      <c r="J444" s="7"/>
      <c r="K444" s="7">
        <v>157</v>
      </c>
      <c r="L444" s="7"/>
      <c r="M444" s="7" t="s">
        <v>1147</v>
      </c>
      <c r="N444" t="s">
        <v>1290</v>
      </c>
    </row>
    <row r="445" spans="1:14" customFormat="1" x14ac:dyDescent="0.25">
      <c r="A445">
        <v>442</v>
      </c>
      <c r="B445" s="1">
        <v>1.9076388888888889</v>
      </c>
      <c r="C445">
        <v>784</v>
      </c>
      <c r="D445" t="s">
        <v>477</v>
      </c>
      <c r="E445" t="s">
        <v>52</v>
      </c>
      <c r="F445" t="s">
        <v>133</v>
      </c>
      <c r="G445" t="s">
        <v>49</v>
      </c>
      <c r="H445" s="1">
        <v>1.8881944444444445</v>
      </c>
      <c r="I445" s="7"/>
      <c r="J445" s="7"/>
      <c r="K445" s="7">
        <v>158</v>
      </c>
      <c r="L445" s="7">
        <v>90</v>
      </c>
      <c r="M445" s="7" t="s">
        <v>1148</v>
      </c>
      <c r="N445" t="s">
        <v>1289</v>
      </c>
    </row>
    <row r="446" spans="1:14" customFormat="1" x14ac:dyDescent="0.25">
      <c r="A446">
        <v>443</v>
      </c>
      <c r="B446" s="1">
        <v>1.9104166666666667</v>
      </c>
      <c r="C446">
        <v>293</v>
      </c>
      <c r="D446" t="s">
        <v>478</v>
      </c>
      <c r="E446" t="s">
        <v>52</v>
      </c>
      <c r="F446" t="s">
        <v>85</v>
      </c>
      <c r="G446" t="s">
        <v>21</v>
      </c>
      <c r="H446" s="1">
        <v>1.8909722222222223</v>
      </c>
      <c r="I446" s="7"/>
      <c r="J446" s="7"/>
      <c r="K446" s="7">
        <v>159</v>
      </c>
      <c r="L446" s="7">
        <v>91</v>
      </c>
      <c r="M446" s="7" t="s">
        <v>1149</v>
      </c>
      <c r="N446" t="s">
        <v>1289</v>
      </c>
    </row>
    <row r="447" spans="1:14" customFormat="1" x14ac:dyDescent="0.25">
      <c r="A447">
        <v>444</v>
      </c>
      <c r="B447" s="1">
        <v>1.9111111111111112</v>
      </c>
      <c r="C447">
        <v>704</v>
      </c>
      <c r="D447" t="s">
        <v>479</v>
      </c>
      <c r="E447" t="s">
        <v>52</v>
      </c>
      <c r="F447" t="s">
        <v>85</v>
      </c>
      <c r="G447" t="s">
        <v>24</v>
      </c>
      <c r="H447" s="1">
        <v>1.8909722222222223</v>
      </c>
      <c r="I447" s="7"/>
      <c r="J447" s="7"/>
      <c r="K447" s="7">
        <v>160</v>
      </c>
      <c r="L447" s="7">
        <v>92</v>
      </c>
      <c r="M447" s="7" t="s">
        <v>1150</v>
      </c>
      <c r="N447" t="s">
        <v>1289</v>
      </c>
    </row>
    <row r="448" spans="1:14" customFormat="1" x14ac:dyDescent="0.25">
      <c r="A448">
        <v>445</v>
      </c>
      <c r="B448" s="1">
        <v>1.9118055555555555</v>
      </c>
      <c r="C448">
        <v>451</v>
      </c>
      <c r="D448" t="s">
        <v>480</v>
      </c>
      <c r="E448" t="s">
        <v>9</v>
      </c>
      <c r="F448" t="s">
        <v>126</v>
      </c>
      <c r="G448" t="s">
        <v>39</v>
      </c>
      <c r="H448" s="1">
        <v>1.8951388888888889</v>
      </c>
      <c r="I448" s="7">
        <v>285</v>
      </c>
      <c r="J448" s="7">
        <v>165</v>
      </c>
      <c r="K448" s="7"/>
      <c r="L448" s="7"/>
      <c r="M448" s="7" t="s">
        <v>1151</v>
      </c>
      <c r="N448" t="s">
        <v>1289</v>
      </c>
    </row>
    <row r="449" spans="1:14" customFormat="1" x14ac:dyDescent="0.25">
      <c r="A449">
        <v>446</v>
      </c>
      <c r="B449" s="1">
        <v>1.9124999999999999</v>
      </c>
      <c r="C449">
        <v>188</v>
      </c>
      <c r="D449" t="s">
        <v>481</v>
      </c>
      <c r="E449" t="s">
        <v>9</v>
      </c>
      <c r="F449" t="s">
        <v>159</v>
      </c>
      <c r="G449" t="s">
        <v>62</v>
      </c>
      <c r="H449" s="1">
        <v>1.9000000000000001</v>
      </c>
      <c r="I449" s="7">
        <v>286</v>
      </c>
      <c r="J449" s="7">
        <v>166</v>
      </c>
      <c r="K449" s="7"/>
      <c r="L449" s="7"/>
      <c r="M449" s="7" t="s">
        <v>1152</v>
      </c>
      <c r="N449" t="s">
        <v>1288</v>
      </c>
    </row>
    <row r="450" spans="1:14" customFormat="1" x14ac:dyDescent="0.25">
      <c r="A450">
        <v>447</v>
      </c>
      <c r="B450" s="1">
        <v>1.9131944444444444</v>
      </c>
      <c r="C450">
        <v>255</v>
      </c>
      <c r="D450" t="s">
        <v>482</v>
      </c>
      <c r="E450" t="s">
        <v>52</v>
      </c>
      <c r="F450" t="s">
        <v>133</v>
      </c>
      <c r="G450" t="s">
        <v>21</v>
      </c>
      <c r="H450" s="1">
        <v>1.9055555555555557</v>
      </c>
      <c r="I450" s="7"/>
      <c r="J450" s="7"/>
      <c r="K450" s="7">
        <v>161</v>
      </c>
      <c r="L450" s="7">
        <v>93</v>
      </c>
      <c r="M450" s="7" t="s">
        <v>1153</v>
      </c>
      <c r="N450" t="s">
        <v>1289</v>
      </c>
    </row>
    <row r="451" spans="1:14" customFormat="1" x14ac:dyDescent="0.25">
      <c r="A451">
        <v>448</v>
      </c>
      <c r="B451" s="1">
        <v>1.9166666666666667</v>
      </c>
      <c r="C451">
        <v>197</v>
      </c>
      <c r="D451" t="s">
        <v>483</v>
      </c>
      <c r="E451" t="s">
        <v>52</v>
      </c>
      <c r="F451" t="s">
        <v>133</v>
      </c>
      <c r="G451" t="s">
        <v>62</v>
      </c>
      <c r="H451" s="1">
        <v>1.89375</v>
      </c>
      <c r="I451" s="7"/>
      <c r="J451" s="7"/>
      <c r="K451" s="7">
        <v>162</v>
      </c>
      <c r="L451" s="7">
        <v>94</v>
      </c>
      <c r="M451" s="7" t="s">
        <v>1154</v>
      </c>
      <c r="N451" t="s">
        <v>1289</v>
      </c>
    </row>
    <row r="452" spans="1:14" customFormat="1" x14ac:dyDescent="0.25">
      <c r="A452">
        <v>449</v>
      </c>
      <c r="B452" s="1">
        <v>1.9194444444444445</v>
      </c>
      <c r="C452">
        <v>141</v>
      </c>
      <c r="D452" t="s">
        <v>484</v>
      </c>
      <c r="E452" t="s">
        <v>52</v>
      </c>
      <c r="F452" t="s">
        <v>53</v>
      </c>
      <c r="G452" t="s">
        <v>83</v>
      </c>
      <c r="H452" s="1">
        <v>1.90625</v>
      </c>
      <c r="I452" s="7"/>
      <c r="J452" s="7"/>
      <c r="K452" s="7">
        <v>163</v>
      </c>
      <c r="L452" s="7"/>
      <c r="M452" s="7" t="s">
        <v>1155</v>
      </c>
      <c r="N452" t="s">
        <v>1290</v>
      </c>
    </row>
    <row r="453" spans="1:14" customFormat="1" x14ac:dyDescent="0.25">
      <c r="A453">
        <v>450</v>
      </c>
      <c r="B453" s="1">
        <v>1.9201388888888891</v>
      </c>
      <c r="C453">
        <v>857</v>
      </c>
      <c r="D453" t="s">
        <v>485</v>
      </c>
      <c r="E453" t="s">
        <v>52</v>
      </c>
      <c r="F453" t="s">
        <v>195</v>
      </c>
      <c r="G453" t="s">
        <v>19</v>
      </c>
      <c r="H453" s="1">
        <v>1.8965277777777778</v>
      </c>
      <c r="I453" s="7"/>
      <c r="J453" s="7"/>
      <c r="K453" s="7">
        <v>164</v>
      </c>
      <c r="L453" s="7">
        <v>95</v>
      </c>
      <c r="M453" s="7" t="s">
        <v>1156</v>
      </c>
      <c r="N453" t="s">
        <v>1289</v>
      </c>
    </row>
    <row r="454" spans="1:14" customFormat="1" x14ac:dyDescent="0.25">
      <c r="A454">
        <v>451</v>
      </c>
      <c r="B454" s="1">
        <v>1.9222222222222223</v>
      </c>
      <c r="C454">
        <v>200</v>
      </c>
      <c r="D454" t="s">
        <v>486</v>
      </c>
      <c r="E454" t="s">
        <v>52</v>
      </c>
      <c r="F454" t="s">
        <v>53</v>
      </c>
      <c r="G454" t="s">
        <v>62</v>
      </c>
      <c r="H454" s="1">
        <v>1.9166666666666667</v>
      </c>
      <c r="I454" s="7"/>
      <c r="J454" s="7"/>
      <c r="K454" s="7">
        <v>165</v>
      </c>
      <c r="L454" s="7"/>
      <c r="M454" s="7" t="s">
        <v>1157</v>
      </c>
      <c r="N454" t="s">
        <v>1290</v>
      </c>
    </row>
    <row r="455" spans="1:14" x14ac:dyDescent="0.25">
      <c r="A455" s="6">
        <v>452</v>
      </c>
      <c r="B455" s="28">
        <v>1.925</v>
      </c>
      <c r="C455" s="6">
        <v>616</v>
      </c>
      <c r="D455" s="6" t="s">
        <v>487</v>
      </c>
      <c r="E455" s="6" t="s">
        <v>52</v>
      </c>
      <c r="F455" s="6" t="s">
        <v>53</v>
      </c>
      <c r="G455" s="6" t="s">
        <v>57</v>
      </c>
      <c r="H455" s="28">
        <v>1.9000000000000001</v>
      </c>
      <c r="K455" s="26">
        <v>166</v>
      </c>
      <c r="M455" s="26" t="s">
        <v>1158</v>
      </c>
      <c r="N455" t="s">
        <v>1290</v>
      </c>
    </row>
    <row r="456" spans="1:14" customFormat="1" x14ac:dyDescent="0.25">
      <c r="A456">
        <v>453</v>
      </c>
      <c r="B456" s="1">
        <v>1.9256944444444446</v>
      </c>
      <c r="C456">
        <v>196</v>
      </c>
      <c r="D456" t="s">
        <v>488</v>
      </c>
      <c r="E456" t="s">
        <v>52</v>
      </c>
      <c r="F456" t="s">
        <v>53</v>
      </c>
      <c r="G456" t="s">
        <v>62</v>
      </c>
      <c r="H456" s="1">
        <v>1.9055555555555557</v>
      </c>
      <c r="I456" s="7"/>
      <c r="J456" s="7"/>
      <c r="K456" s="7">
        <v>167</v>
      </c>
      <c r="L456" s="7"/>
      <c r="M456" s="7" t="s">
        <v>1159</v>
      </c>
      <c r="N456" t="s">
        <v>1290</v>
      </c>
    </row>
    <row r="457" spans="1:14" customFormat="1" x14ac:dyDescent="0.25">
      <c r="A457">
        <v>454</v>
      </c>
      <c r="B457" s="1">
        <v>1.9291666666666665</v>
      </c>
      <c r="C457">
        <v>540</v>
      </c>
      <c r="D457" t="s">
        <v>489</v>
      </c>
      <c r="E457" t="s">
        <v>52</v>
      </c>
      <c r="F457" t="s">
        <v>238</v>
      </c>
      <c r="G457" t="s">
        <v>68</v>
      </c>
      <c r="H457" s="1">
        <v>1.9104166666666667</v>
      </c>
      <c r="I457" s="7"/>
      <c r="J457" s="7"/>
      <c r="K457" s="7">
        <v>168</v>
      </c>
      <c r="L457" s="7">
        <v>96</v>
      </c>
      <c r="M457" s="7" t="s">
        <v>1160</v>
      </c>
      <c r="N457" t="s">
        <v>1287</v>
      </c>
    </row>
    <row r="458" spans="1:14" customFormat="1" x14ac:dyDescent="0.25">
      <c r="A458">
        <v>455</v>
      </c>
      <c r="B458" s="1">
        <v>1.9312500000000001</v>
      </c>
      <c r="C458">
        <v>57</v>
      </c>
      <c r="D458" t="s">
        <v>490</v>
      </c>
      <c r="E458" t="s">
        <v>52</v>
      </c>
      <c r="F458" t="s">
        <v>133</v>
      </c>
      <c r="G458" t="s">
        <v>17</v>
      </c>
      <c r="H458" s="1">
        <v>1.9152777777777779</v>
      </c>
      <c r="I458" s="7"/>
      <c r="J458" s="7"/>
      <c r="K458" s="7">
        <v>169</v>
      </c>
      <c r="L458" s="7">
        <v>97</v>
      </c>
      <c r="M458" s="7" t="s">
        <v>1161</v>
      </c>
      <c r="N458" t="s">
        <v>1290</v>
      </c>
    </row>
    <row r="459" spans="1:14" x14ac:dyDescent="0.25">
      <c r="A459" s="6">
        <v>456</v>
      </c>
      <c r="B459" s="28">
        <v>1.9361111111111111</v>
      </c>
      <c r="C459" s="6">
        <v>609</v>
      </c>
      <c r="D459" s="6" t="s">
        <v>491</v>
      </c>
      <c r="E459" s="6" t="s">
        <v>9</v>
      </c>
      <c r="F459" s="6" t="s">
        <v>14</v>
      </c>
      <c r="G459" s="6" t="s">
        <v>57</v>
      </c>
      <c r="H459" s="28">
        <v>1.9111111111111112</v>
      </c>
      <c r="I459" s="26">
        <v>287</v>
      </c>
      <c r="M459" s="26" t="s">
        <v>1162</v>
      </c>
      <c r="N459" t="s">
        <v>1291</v>
      </c>
    </row>
    <row r="460" spans="1:14" customFormat="1" x14ac:dyDescent="0.25">
      <c r="A460">
        <v>457</v>
      </c>
      <c r="B460" s="1">
        <v>1.9388888888888889</v>
      </c>
      <c r="C460">
        <v>50</v>
      </c>
      <c r="D460" t="s">
        <v>492</v>
      </c>
      <c r="E460" t="s">
        <v>52</v>
      </c>
      <c r="F460" t="s">
        <v>53</v>
      </c>
      <c r="G460" t="s">
        <v>17</v>
      </c>
      <c r="H460" s="1">
        <v>1.9194444444444445</v>
      </c>
      <c r="I460" s="7"/>
      <c r="J460" s="7"/>
      <c r="K460" s="7">
        <v>170</v>
      </c>
      <c r="L460" s="7"/>
      <c r="M460" s="7" t="s">
        <v>1163</v>
      </c>
      <c r="N460" t="s">
        <v>1290</v>
      </c>
    </row>
    <row r="461" spans="1:14" customFormat="1" x14ac:dyDescent="0.25">
      <c r="A461">
        <v>458</v>
      </c>
      <c r="B461" s="1">
        <v>1.940277777777778</v>
      </c>
      <c r="C461">
        <v>242</v>
      </c>
      <c r="D461" t="s">
        <v>493</v>
      </c>
      <c r="E461" t="s">
        <v>52</v>
      </c>
      <c r="F461" t="s">
        <v>85</v>
      </c>
      <c r="G461" t="s">
        <v>21</v>
      </c>
      <c r="H461" s="1">
        <v>1.91875</v>
      </c>
      <c r="I461" s="7"/>
      <c r="J461" s="7"/>
      <c r="K461" s="7">
        <v>171</v>
      </c>
      <c r="L461" s="7">
        <v>98</v>
      </c>
      <c r="M461" s="7" t="s">
        <v>1164</v>
      </c>
      <c r="N461" t="s">
        <v>1289</v>
      </c>
    </row>
    <row r="462" spans="1:14" customFormat="1" x14ac:dyDescent="0.25">
      <c r="A462">
        <v>459</v>
      </c>
      <c r="B462" s="1">
        <v>1.9416666666666667</v>
      </c>
      <c r="C462">
        <v>259</v>
      </c>
      <c r="D462" t="s">
        <v>494</v>
      </c>
      <c r="E462" t="s">
        <v>9</v>
      </c>
      <c r="F462" t="s">
        <v>159</v>
      </c>
      <c r="G462" t="s">
        <v>21</v>
      </c>
      <c r="H462" s="1">
        <v>1.9236111111111109</v>
      </c>
      <c r="I462" s="7">
        <v>288</v>
      </c>
      <c r="J462" s="7">
        <v>167</v>
      </c>
      <c r="K462" s="7"/>
      <c r="L462" s="7"/>
      <c r="M462" s="7" t="s">
        <v>1165</v>
      </c>
      <c r="N462" t="s">
        <v>1289</v>
      </c>
    </row>
    <row r="463" spans="1:14" customFormat="1" x14ac:dyDescent="0.25">
      <c r="A463">
        <v>460</v>
      </c>
      <c r="B463" s="1">
        <v>1.9416666666666667</v>
      </c>
      <c r="C463">
        <v>328</v>
      </c>
      <c r="D463" t="s">
        <v>495</v>
      </c>
      <c r="E463" t="s">
        <v>52</v>
      </c>
      <c r="F463" t="s">
        <v>85</v>
      </c>
      <c r="G463" t="s">
        <v>239</v>
      </c>
      <c r="H463" s="1">
        <v>1.925</v>
      </c>
      <c r="I463" s="7"/>
      <c r="J463" s="7"/>
      <c r="K463" s="7">
        <v>172</v>
      </c>
      <c r="L463" s="7">
        <v>99</v>
      </c>
      <c r="M463" s="7" t="s">
        <v>1166</v>
      </c>
      <c r="N463" t="s">
        <v>1289</v>
      </c>
    </row>
    <row r="464" spans="1:14" customFormat="1" x14ac:dyDescent="0.25">
      <c r="A464">
        <v>461</v>
      </c>
      <c r="B464" s="1">
        <v>1.9430555555555555</v>
      </c>
      <c r="C464">
        <v>386</v>
      </c>
      <c r="D464" t="s">
        <v>496</v>
      </c>
      <c r="E464" t="s">
        <v>52</v>
      </c>
      <c r="F464" t="s">
        <v>133</v>
      </c>
      <c r="G464" t="s">
        <v>11</v>
      </c>
      <c r="H464" s="1">
        <v>1.9326388888888888</v>
      </c>
      <c r="I464" s="7"/>
      <c r="J464" s="7"/>
      <c r="K464" s="7">
        <v>173</v>
      </c>
      <c r="L464" s="7">
        <v>100</v>
      </c>
      <c r="M464" s="7" t="s">
        <v>1167</v>
      </c>
      <c r="N464" t="s">
        <v>1290</v>
      </c>
    </row>
    <row r="465" spans="1:14" customFormat="1" x14ac:dyDescent="0.25">
      <c r="A465">
        <v>462</v>
      </c>
      <c r="B465" s="1">
        <v>1.9437499999999999</v>
      </c>
      <c r="C465">
        <v>308</v>
      </c>
      <c r="D465" t="s">
        <v>497</v>
      </c>
      <c r="E465" t="s">
        <v>52</v>
      </c>
      <c r="F465" t="s">
        <v>53</v>
      </c>
      <c r="G465" t="s">
        <v>21</v>
      </c>
      <c r="H465" s="1">
        <v>1.9437499999999999</v>
      </c>
      <c r="I465" s="7"/>
      <c r="J465" s="7"/>
      <c r="K465" s="7">
        <v>174</v>
      </c>
      <c r="L465" s="7"/>
      <c r="M465" s="7" t="s">
        <v>1281</v>
      </c>
      <c r="N465" t="s">
        <v>1290</v>
      </c>
    </row>
    <row r="466" spans="1:14" customFormat="1" x14ac:dyDescent="0.25">
      <c r="A466">
        <v>463</v>
      </c>
      <c r="B466" s="1">
        <v>1.9451388888888888</v>
      </c>
      <c r="C466">
        <v>790</v>
      </c>
      <c r="D466" t="s">
        <v>498</v>
      </c>
      <c r="E466" t="s">
        <v>52</v>
      </c>
      <c r="F466" t="s">
        <v>53</v>
      </c>
      <c r="G466" t="s">
        <v>49</v>
      </c>
      <c r="H466" s="1">
        <v>1.9243055555555555</v>
      </c>
      <c r="I466" s="7"/>
      <c r="J466" s="7"/>
      <c r="K466" s="7">
        <v>175</v>
      </c>
      <c r="L466" s="7"/>
      <c r="M466" s="7" t="s">
        <v>1168</v>
      </c>
      <c r="N466" t="s">
        <v>1290</v>
      </c>
    </row>
    <row r="467" spans="1:14" customFormat="1" x14ac:dyDescent="0.25">
      <c r="A467">
        <v>464</v>
      </c>
      <c r="B467" s="1">
        <v>1.9479166666666667</v>
      </c>
      <c r="C467">
        <v>500</v>
      </c>
      <c r="D467" t="s">
        <v>499</v>
      </c>
      <c r="E467" t="s">
        <v>9</v>
      </c>
      <c r="F467" t="s">
        <v>14</v>
      </c>
      <c r="G467" t="s">
        <v>86</v>
      </c>
      <c r="H467" s="1">
        <v>1.9277777777777778</v>
      </c>
      <c r="I467" s="7">
        <v>289</v>
      </c>
      <c r="J467" s="7"/>
      <c r="K467" s="7"/>
      <c r="L467" s="7"/>
      <c r="M467" s="7" t="s">
        <v>1169</v>
      </c>
      <c r="N467" t="s">
        <v>1291</v>
      </c>
    </row>
    <row r="468" spans="1:14" customFormat="1" x14ac:dyDescent="0.25">
      <c r="A468">
        <v>465</v>
      </c>
      <c r="B468" s="1">
        <v>1.9486111111111111</v>
      </c>
      <c r="C468">
        <v>1093</v>
      </c>
      <c r="D468" t="s">
        <v>500</v>
      </c>
      <c r="E468" t="s">
        <v>52</v>
      </c>
      <c r="F468" t="s">
        <v>53</v>
      </c>
      <c r="G468" t="s">
        <v>65</v>
      </c>
      <c r="H468" s="1">
        <v>1.9312500000000001</v>
      </c>
      <c r="I468" s="7"/>
      <c r="J468" s="7"/>
      <c r="K468" s="7">
        <v>176</v>
      </c>
      <c r="L468" s="7"/>
      <c r="M468" s="7" t="s">
        <v>1170</v>
      </c>
      <c r="N468" t="s">
        <v>1290</v>
      </c>
    </row>
    <row r="469" spans="1:14" customFormat="1" x14ac:dyDescent="0.25">
      <c r="A469">
        <v>466</v>
      </c>
      <c r="B469" s="1">
        <v>1.9583333333333333</v>
      </c>
      <c r="C469">
        <v>730</v>
      </c>
      <c r="D469" t="s">
        <v>501</v>
      </c>
      <c r="E469" t="s">
        <v>52</v>
      </c>
      <c r="F469" t="s">
        <v>238</v>
      </c>
      <c r="G469" t="s">
        <v>95</v>
      </c>
      <c r="H469" s="1">
        <v>1.9388888888888889</v>
      </c>
      <c r="I469" s="7"/>
      <c r="J469" s="7"/>
      <c r="K469" s="7">
        <v>177</v>
      </c>
      <c r="L469" s="7">
        <v>101</v>
      </c>
      <c r="M469" s="7" t="s">
        <v>1171</v>
      </c>
      <c r="N469" t="s">
        <v>1290</v>
      </c>
    </row>
    <row r="470" spans="1:14" customFormat="1" x14ac:dyDescent="0.25">
      <c r="A470">
        <v>467</v>
      </c>
      <c r="B470" s="1">
        <v>1.9631944444444445</v>
      </c>
      <c r="C470">
        <v>309</v>
      </c>
      <c r="D470" t="s">
        <v>502</v>
      </c>
      <c r="E470" t="s">
        <v>52</v>
      </c>
      <c r="F470" t="s">
        <v>53</v>
      </c>
      <c r="G470" t="s">
        <v>21</v>
      </c>
      <c r="H470" s="1">
        <v>1.9430555555555555</v>
      </c>
      <c r="I470" s="7"/>
      <c r="J470" s="7"/>
      <c r="K470" s="7">
        <v>178</v>
      </c>
      <c r="L470" s="7"/>
      <c r="M470" s="7" t="s">
        <v>1172</v>
      </c>
      <c r="N470" t="s">
        <v>1290</v>
      </c>
    </row>
    <row r="471" spans="1:14" x14ac:dyDescent="0.25">
      <c r="A471" s="6">
        <v>468</v>
      </c>
      <c r="B471" s="28">
        <v>1.965972222222222</v>
      </c>
      <c r="C471" s="6">
        <v>635</v>
      </c>
      <c r="D471" s="6" t="s">
        <v>503</v>
      </c>
      <c r="E471" s="6" t="s">
        <v>52</v>
      </c>
      <c r="F471" s="6" t="s">
        <v>85</v>
      </c>
      <c r="G471" s="6" t="s">
        <v>57</v>
      </c>
      <c r="H471" s="28">
        <v>1.9423611111111112</v>
      </c>
      <c r="K471" s="26">
        <v>179</v>
      </c>
      <c r="L471" s="26">
        <v>102</v>
      </c>
      <c r="M471" s="26" t="s">
        <v>1173</v>
      </c>
      <c r="N471" t="s">
        <v>1289</v>
      </c>
    </row>
    <row r="472" spans="1:14" customFormat="1" x14ac:dyDescent="0.25">
      <c r="A472">
        <v>469</v>
      </c>
      <c r="B472" s="1">
        <v>1.9673611111111111</v>
      </c>
      <c r="C472">
        <v>147</v>
      </c>
      <c r="D472" t="s">
        <v>504</v>
      </c>
      <c r="E472" t="s">
        <v>52</v>
      </c>
      <c r="F472" t="s">
        <v>53</v>
      </c>
      <c r="G472" t="s">
        <v>83</v>
      </c>
      <c r="H472" s="1">
        <v>1.9527777777777777</v>
      </c>
      <c r="I472" s="7"/>
      <c r="J472" s="7"/>
      <c r="K472" s="7">
        <v>180</v>
      </c>
      <c r="L472" s="7"/>
      <c r="M472" s="7" t="s">
        <v>1174</v>
      </c>
      <c r="N472" t="s">
        <v>1290</v>
      </c>
    </row>
    <row r="473" spans="1:14" customFormat="1" x14ac:dyDescent="0.25">
      <c r="A473">
        <v>470</v>
      </c>
      <c r="B473" s="1">
        <v>1.9680555555555557</v>
      </c>
      <c r="C473">
        <v>786</v>
      </c>
      <c r="D473" t="s">
        <v>505</v>
      </c>
      <c r="E473" t="s">
        <v>52</v>
      </c>
      <c r="F473" t="s">
        <v>85</v>
      </c>
      <c r="G473" t="s">
        <v>49</v>
      </c>
      <c r="H473" s="1">
        <v>1.9486111111111111</v>
      </c>
      <c r="I473" s="7"/>
      <c r="J473" s="7"/>
      <c r="K473" s="7">
        <v>181</v>
      </c>
      <c r="L473" s="7">
        <v>103</v>
      </c>
      <c r="M473" s="7" t="s">
        <v>1175</v>
      </c>
      <c r="N473" t="s">
        <v>1289</v>
      </c>
    </row>
    <row r="474" spans="1:14" customFormat="1" x14ac:dyDescent="0.25">
      <c r="A474">
        <v>471</v>
      </c>
      <c r="B474" s="1">
        <v>1.9743055555555555</v>
      </c>
      <c r="C474">
        <v>301</v>
      </c>
      <c r="D474" t="s">
        <v>506</v>
      </c>
      <c r="E474" t="s">
        <v>52</v>
      </c>
      <c r="F474" t="s">
        <v>53</v>
      </c>
      <c r="G474" t="s">
        <v>21</v>
      </c>
      <c r="H474" s="1">
        <v>1.9701388888888889</v>
      </c>
      <c r="I474" s="7"/>
      <c r="J474" s="7"/>
      <c r="K474" s="7">
        <v>182</v>
      </c>
      <c r="L474" s="7"/>
      <c r="M474" s="7" t="s">
        <v>1176</v>
      </c>
      <c r="N474" t="s">
        <v>1290</v>
      </c>
    </row>
    <row r="475" spans="1:14" customFormat="1" x14ac:dyDescent="0.25">
      <c r="A475">
        <v>472</v>
      </c>
      <c r="B475" s="1">
        <v>1.9798611111111111</v>
      </c>
      <c r="C475">
        <v>1018</v>
      </c>
      <c r="D475" t="s">
        <v>507</v>
      </c>
      <c r="E475" t="s">
        <v>52</v>
      </c>
      <c r="F475" t="s">
        <v>53</v>
      </c>
      <c r="G475" t="s">
        <v>33</v>
      </c>
      <c r="H475" s="1">
        <v>1.96875</v>
      </c>
      <c r="I475" s="7"/>
      <c r="J475" s="7"/>
      <c r="K475" s="7">
        <v>183</v>
      </c>
      <c r="L475" s="7"/>
      <c r="M475" s="7" t="s">
        <v>1177</v>
      </c>
      <c r="N475" t="s">
        <v>1290</v>
      </c>
    </row>
    <row r="476" spans="1:14" customFormat="1" x14ac:dyDescent="0.25">
      <c r="A476">
        <v>473</v>
      </c>
      <c r="B476" s="1">
        <v>1.9833333333333334</v>
      </c>
      <c r="C476">
        <v>867</v>
      </c>
      <c r="D476" t="s">
        <v>508</v>
      </c>
      <c r="E476" t="s">
        <v>9</v>
      </c>
      <c r="F476" t="s">
        <v>74</v>
      </c>
      <c r="G476" t="s">
        <v>19</v>
      </c>
      <c r="H476" s="1">
        <v>1.9583333333333333</v>
      </c>
      <c r="I476" s="7">
        <v>290</v>
      </c>
      <c r="J476" s="7">
        <v>168</v>
      </c>
      <c r="K476" s="7"/>
      <c r="L476" s="7"/>
      <c r="M476" s="7" t="s">
        <v>1178</v>
      </c>
      <c r="N476" s="6" t="s">
        <v>1290</v>
      </c>
    </row>
    <row r="477" spans="1:14" customFormat="1" x14ac:dyDescent="0.25">
      <c r="A477">
        <v>474</v>
      </c>
      <c r="B477" s="1">
        <v>1.9861111111111109</v>
      </c>
      <c r="C477">
        <v>538</v>
      </c>
      <c r="D477" t="s">
        <v>509</v>
      </c>
      <c r="E477" t="s">
        <v>52</v>
      </c>
      <c r="F477" t="s">
        <v>133</v>
      </c>
      <c r="G477" t="s">
        <v>68</v>
      </c>
      <c r="H477" s="1">
        <v>1.971527777777778</v>
      </c>
      <c r="I477" s="7"/>
      <c r="J477" s="7"/>
      <c r="K477" s="7">
        <v>184</v>
      </c>
      <c r="L477" s="7">
        <v>104</v>
      </c>
      <c r="M477" s="7" t="s">
        <v>1179</v>
      </c>
      <c r="N477" t="s">
        <v>1290</v>
      </c>
    </row>
    <row r="478" spans="1:14" x14ac:dyDescent="0.25">
      <c r="A478" s="6">
        <v>475</v>
      </c>
      <c r="B478" s="28">
        <v>1.9875</v>
      </c>
      <c r="C478" s="6">
        <v>608</v>
      </c>
      <c r="D478" s="6" t="s">
        <v>510</v>
      </c>
      <c r="E478" s="6" t="s">
        <v>52</v>
      </c>
      <c r="F478" s="6" t="s">
        <v>53</v>
      </c>
      <c r="G478" s="6" t="s">
        <v>57</v>
      </c>
      <c r="H478" s="28">
        <v>1.9875</v>
      </c>
      <c r="K478" s="26">
        <v>185</v>
      </c>
      <c r="M478" s="26" t="s">
        <v>1180</v>
      </c>
      <c r="N478" t="s">
        <v>1290</v>
      </c>
    </row>
    <row r="479" spans="1:14" customFormat="1" x14ac:dyDescent="0.25">
      <c r="A479">
        <v>476</v>
      </c>
      <c r="B479" s="1">
        <v>1.9888888888888889</v>
      </c>
      <c r="C479">
        <v>697</v>
      </c>
      <c r="D479" t="s">
        <v>511</v>
      </c>
      <c r="E479" t="s">
        <v>52</v>
      </c>
      <c r="F479" t="s">
        <v>85</v>
      </c>
      <c r="G479" t="s">
        <v>24</v>
      </c>
      <c r="H479" s="1">
        <v>1.9840277777777777</v>
      </c>
      <c r="I479" s="7"/>
      <c r="J479" s="7"/>
      <c r="K479" s="7">
        <v>186</v>
      </c>
      <c r="L479" s="7">
        <v>105</v>
      </c>
      <c r="M479" s="7" t="s">
        <v>1181</v>
      </c>
      <c r="N479" t="s">
        <v>1289</v>
      </c>
    </row>
    <row r="480" spans="1:14" customFormat="1" x14ac:dyDescent="0.25">
      <c r="A480">
        <v>477</v>
      </c>
      <c r="B480" s="1">
        <v>1.9895833333333333</v>
      </c>
      <c r="C480">
        <v>119</v>
      </c>
      <c r="D480" t="s">
        <v>512</v>
      </c>
      <c r="E480" t="s">
        <v>9</v>
      </c>
      <c r="F480" t="s">
        <v>10</v>
      </c>
      <c r="G480" t="s">
        <v>83</v>
      </c>
      <c r="H480" s="1">
        <v>1.9743055555555555</v>
      </c>
      <c r="I480" s="7">
        <v>291</v>
      </c>
      <c r="J480" s="7">
        <v>169</v>
      </c>
      <c r="K480" s="7"/>
      <c r="L480" s="7"/>
      <c r="M480" s="7" t="s">
        <v>1182</v>
      </c>
      <c r="N480" t="s">
        <v>1291</v>
      </c>
    </row>
    <row r="481" spans="1:14" customFormat="1" x14ac:dyDescent="0.25">
      <c r="A481">
        <v>478</v>
      </c>
      <c r="B481" s="1">
        <v>1.9916666666666665</v>
      </c>
      <c r="C481">
        <v>48</v>
      </c>
      <c r="D481" t="s">
        <v>513</v>
      </c>
      <c r="E481" t="s">
        <v>52</v>
      </c>
      <c r="F481" t="s">
        <v>53</v>
      </c>
      <c r="G481" t="s">
        <v>17</v>
      </c>
      <c r="H481" s="1">
        <v>1.9756944444444444</v>
      </c>
      <c r="I481" s="7"/>
      <c r="J481" s="7"/>
      <c r="K481" s="7">
        <v>187</v>
      </c>
      <c r="L481" s="7"/>
      <c r="M481" s="7" t="s">
        <v>1183</v>
      </c>
      <c r="N481" t="s">
        <v>1290</v>
      </c>
    </row>
    <row r="482" spans="1:14" customFormat="1" x14ac:dyDescent="0.25">
      <c r="A482">
        <v>479</v>
      </c>
      <c r="B482" s="1">
        <v>1.9958333333333333</v>
      </c>
      <c r="C482">
        <v>1068</v>
      </c>
      <c r="D482" t="s">
        <v>514</v>
      </c>
      <c r="E482" t="s">
        <v>52</v>
      </c>
      <c r="F482" t="s">
        <v>53</v>
      </c>
      <c r="G482" t="s">
        <v>65</v>
      </c>
      <c r="H482" s="1">
        <v>1.9777777777777779</v>
      </c>
      <c r="I482" s="7"/>
      <c r="J482" s="7"/>
      <c r="K482" s="7">
        <v>188</v>
      </c>
      <c r="L482" s="7"/>
      <c r="M482" s="7" t="s">
        <v>1184</v>
      </c>
      <c r="N482" t="s">
        <v>1290</v>
      </c>
    </row>
    <row r="483" spans="1:14" customFormat="1" x14ac:dyDescent="0.25">
      <c r="A483">
        <v>480</v>
      </c>
      <c r="B483" s="1">
        <v>2</v>
      </c>
      <c r="C483">
        <v>243</v>
      </c>
      <c r="D483" t="s">
        <v>515</v>
      </c>
      <c r="E483" t="s">
        <v>52</v>
      </c>
      <c r="F483" t="s">
        <v>133</v>
      </c>
      <c r="G483" t="s">
        <v>21</v>
      </c>
      <c r="H483" s="1">
        <v>1.9805555555555554</v>
      </c>
      <c r="I483" s="7"/>
      <c r="J483" s="7"/>
      <c r="K483" s="7">
        <v>189</v>
      </c>
      <c r="L483" s="7">
        <v>106</v>
      </c>
      <c r="M483" s="7" t="s">
        <v>1185</v>
      </c>
      <c r="N483" t="s">
        <v>1290</v>
      </c>
    </row>
    <row r="484" spans="1:14" customFormat="1" x14ac:dyDescent="0.25">
      <c r="A484">
        <v>481</v>
      </c>
      <c r="B484" s="1">
        <v>2.0062500000000001</v>
      </c>
      <c r="C484">
        <v>439</v>
      </c>
      <c r="D484" t="s">
        <v>516</v>
      </c>
      <c r="E484" t="s">
        <v>52</v>
      </c>
      <c r="F484" t="s">
        <v>53</v>
      </c>
      <c r="G484" t="s">
        <v>39</v>
      </c>
      <c r="H484" s="1">
        <v>1.9833333333333334</v>
      </c>
      <c r="I484" s="7"/>
      <c r="J484" s="7"/>
      <c r="K484" s="7">
        <v>190</v>
      </c>
      <c r="L484" s="7"/>
      <c r="M484" s="7" t="s">
        <v>1186</v>
      </c>
      <c r="N484" t="s">
        <v>1290</v>
      </c>
    </row>
    <row r="485" spans="1:14" customFormat="1" x14ac:dyDescent="0.25">
      <c r="A485">
        <v>482</v>
      </c>
      <c r="B485" s="1">
        <v>2.0062500000000001</v>
      </c>
      <c r="C485">
        <v>30</v>
      </c>
      <c r="D485" t="s">
        <v>517</v>
      </c>
      <c r="E485" t="s">
        <v>52</v>
      </c>
      <c r="F485" t="s">
        <v>255</v>
      </c>
      <c r="G485" t="s">
        <v>17</v>
      </c>
      <c r="H485" s="1">
        <v>1.9902777777777778</v>
      </c>
      <c r="I485" s="7"/>
      <c r="J485" s="7"/>
      <c r="K485" s="7">
        <v>191</v>
      </c>
      <c r="L485" s="7">
        <v>107</v>
      </c>
      <c r="M485" s="7" t="s">
        <v>1187</v>
      </c>
      <c r="N485" t="s">
        <v>1289</v>
      </c>
    </row>
    <row r="486" spans="1:14" customFormat="1" x14ac:dyDescent="0.25">
      <c r="A486">
        <v>483</v>
      </c>
      <c r="B486" s="1">
        <v>2.0069444444444442</v>
      </c>
      <c r="C486">
        <v>526</v>
      </c>
      <c r="D486" t="s">
        <v>518</v>
      </c>
      <c r="E486" t="s">
        <v>52</v>
      </c>
      <c r="F486" t="s">
        <v>255</v>
      </c>
      <c r="G486" t="s">
        <v>68</v>
      </c>
      <c r="H486" s="1">
        <v>1.9902777777777778</v>
      </c>
      <c r="I486" s="7"/>
      <c r="J486" s="7"/>
      <c r="K486" s="7">
        <v>192</v>
      </c>
      <c r="L486" s="7">
        <v>108</v>
      </c>
      <c r="M486" s="7" t="s">
        <v>1188</v>
      </c>
      <c r="N486" t="s">
        <v>1289</v>
      </c>
    </row>
    <row r="487" spans="1:14" customFormat="1" x14ac:dyDescent="0.25">
      <c r="A487">
        <v>484</v>
      </c>
      <c r="B487" s="1">
        <v>2.0118055555555556</v>
      </c>
      <c r="C487">
        <v>427</v>
      </c>
      <c r="D487" t="s">
        <v>519</v>
      </c>
      <c r="E487" t="s">
        <v>52</v>
      </c>
      <c r="F487" t="s">
        <v>85</v>
      </c>
      <c r="G487" t="s">
        <v>39</v>
      </c>
      <c r="H487" s="1">
        <v>1.9902777777777778</v>
      </c>
      <c r="I487" s="7"/>
      <c r="J487" s="7"/>
      <c r="K487" s="7">
        <v>193</v>
      </c>
      <c r="L487" s="7">
        <v>109</v>
      </c>
      <c r="M487" s="7" t="s">
        <v>1189</v>
      </c>
      <c r="N487" t="s">
        <v>1289</v>
      </c>
    </row>
    <row r="488" spans="1:14" customFormat="1" x14ac:dyDescent="0.25">
      <c r="A488">
        <v>485</v>
      </c>
      <c r="B488" s="1">
        <v>2.0124999999999997</v>
      </c>
      <c r="C488">
        <v>430</v>
      </c>
      <c r="D488" t="s">
        <v>520</v>
      </c>
      <c r="E488" t="s">
        <v>52</v>
      </c>
      <c r="F488" t="s">
        <v>85</v>
      </c>
      <c r="G488" t="s">
        <v>39</v>
      </c>
      <c r="H488" s="1">
        <v>1.9888888888888889</v>
      </c>
      <c r="I488" s="7"/>
      <c r="J488" s="7"/>
      <c r="K488" s="7">
        <v>194</v>
      </c>
      <c r="L488" s="7">
        <v>110</v>
      </c>
      <c r="M488" s="7" t="s">
        <v>1190</v>
      </c>
      <c r="N488" t="s">
        <v>1289</v>
      </c>
    </row>
    <row r="489" spans="1:14" customFormat="1" x14ac:dyDescent="0.25">
      <c r="A489">
        <v>486</v>
      </c>
      <c r="B489" s="1">
        <v>2.0166666666666666</v>
      </c>
      <c r="C489">
        <v>16</v>
      </c>
      <c r="D489" t="s">
        <v>521</v>
      </c>
      <c r="E489" t="s">
        <v>52</v>
      </c>
      <c r="F489" t="s">
        <v>53</v>
      </c>
      <c r="G489" t="s">
        <v>17</v>
      </c>
      <c r="H489" s="1">
        <v>1.9979166666666668</v>
      </c>
      <c r="I489" s="7"/>
      <c r="J489" s="7"/>
      <c r="K489" s="7">
        <v>195</v>
      </c>
      <c r="L489" s="7"/>
      <c r="M489" s="7" t="s">
        <v>1191</v>
      </c>
      <c r="N489" t="s">
        <v>1290</v>
      </c>
    </row>
    <row r="490" spans="1:14" customFormat="1" x14ac:dyDescent="0.25">
      <c r="A490">
        <v>487</v>
      </c>
      <c r="B490" s="1">
        <v>2.0236111111111112</v>
      </c>
      <c r="C490">
        <v>41</v>
      </c>
      <c r="D490" t="s">
        <v>522</v>
      </c>
      <c r="E490" t="s">
        <v>52</v>
      </c>
      <c r="F490" t="s">
        <v>53</v>
      </c>
      <c r="G490" t="s">
        <v>17</v>
      </c>
      <c r="H490" s="1">
        <v>2.004861111111111</v>
      </c>
      <c r="I490" s="7"/>
      <c r="J490" s="7"/>
      <c r="K490" s="7">
        <v>196</v>
      </c>
      <c r="L490" s="7"/>
      <c r="M490" s="7" t="s">
        <v>1192</v>
      </c>
      <c r="N490" t="s">
        <v>1291</v>
      </c>
    </row>
    <row r="491" spans="1:14" customFormat="1" x14ac:dyDescent="0.25">
      <c r="A491">
        <v>488</v>
      </c>
      <c r="B491" s="1">
        <v>2.0277777777777777</v>
      </c>
      <c r="C491">
        <v>888</v>
      </c>
      <c r="D491" t="s">
        <v>523</v>
      </c>
      <c r="E491" t="s">
        <v>9</v>
      </c>
      <c r="F491" t="s">
        <v>159</v>
      </c>
      <c r="G491" t="s">
        <v>19</v>
      </c>
      <c r="H491" s="1">
        <v>2.0027777777777778</v>
      </c>
      <c r="I491" s="7">
        <v>292</v>
      </c>
      <c r="J491" s="7">
        <v>170</v>
      </c>
      <c r="K491" s="7"/>
      <c r="L491" s="7"/>
      <c r="M491" s="7" t="s">
        <v>1193</v>
      </c>
      <c r="N491" s="6" t="s">
        <v>1290</v>
      </c>
    </row>
    <row r="492" spans="1:14" customFormat="1" x14ac:dyDescent="0.25">
      <c r="A492">
        <v>489</v>
      </c>
      <c r="B492" s="1">
        <v>2.0298611111111113</v>
      </c>
      <c r="C492">
        <v>296</v>
      </c>
      <c r="D492" t="s">
        <v>524</v>
      </c>
      <c r="E492" t="s">
        <v>9</v>
      </c>
      <c r="F492" t="s">
        <v>14</v>
      </c>
      <c r="G492" t="s">
        <v>21</v>
      </c>
      <c r="H492" s="1">
        <v>2.0180555555555553</v>
      </c>
      <c r="I492" s="7">
        <v>293</v>
      </c>
      <c r="J492" s="7"/>
      <c r="K492" s="7"/>
      <c r="L492" s="7"/>
      <c r="M492" s="7" t="s">
        <v>1194</v>
      </c>
      <c r="N492" t="s">
        <v>1292</v>
      </c>
    </row>
    <row r="493" spans="1:14" customFormat="1" x14ac:dyDescent="0.25">
      <c r="A493">
        <v>490</v>
      </c>
      <c r="B493" s="1">
        <v>2.0402777777777779</v>
      </c>
      <c r="C493">
        <v>159</v>
      </c>
      <c r="D493" t="s">
        <v>525</v>
      </c>
      <c r="E493" t="s">
        <v>9</v>
      </c>
      <c r="F493" t="s">
        <v>159</v>
      </c>
      <c r="G493" t="s">
        <v>62</v>
      </c>
      <c r="H493" s="1">
        <v>2.0180555555555553</v>
      </c>
      <c r="I493" s="7">
        <v>294</v>
      </c>
      <c r="J493" s="7">
        <v>171</v>
      </c>
      <c r="K493" s="7"/>
      <c r="L493" s="7"/>
      <c r="M493" s="7" t="s">
        <v>1195</v>
      </c>
      <c r="N493" s="6" t="s">
        <v>1290</v>
      </c>
    </row>
    <row r="494" spans="1:14" customFormat="1" x14ac:dyDescent="0.25">
      <c r="A494">
        <v>491</v>
      </c>
      <c r="B494" s="1">
        <v>2.0472222222222221</v>
      </c>
      <c r="C494">
        <v>157</v>
      </c>
      <c r="D494" t="s">
        <v>526</v>
      </c>
      <c r="E494" t="s">
        <v>9</v>
      </c>
      <c r="F494" t="s">
        <v>159</v>
      </c>
      <c r="G494" t="s">
        <v>62</v>
      </c>
      <c r="H494" s="1">
        <v>2.0326388888888887</v>
      </c>
      <c r="I494" s="7">
        <v>295</v>
      </c>
      <c r="J494" s="7">
        <v>172</v>
      </c>
      <c r="K494" s="7"/>
      <c r="L494" s="7"/>
      <c r="M494" s="7" t="s">
        <v>1196</v>
      </c>
      <c r="N494" t="s">
        <v>1288</v>
      </c>
    </row>
    <row r="495" spans="1:14" customFormat="1" x14ac:dyDescent="0.25">
      <c r="A495">
        <v>492</v>
      </c>
      <c r="B495" s="1">
        <v>2.0562499999999999</v>
      </c>
      <c r="C495">
        <v>943</v>
      </c>
      <c r="D495" t="s">
        <v>527</v>
      </c>
      <c r="E495" t="s">
        <v>52</v>
      </c>
      <c r="F495" t="s">
        <v>195</v>
      </c>
      <c r="G495" t="s">
        <v>35</v>
      </c>
      <c r="H495" s="1">
        <v>2.0562499999999999</v>
      </c>
      <c r="I495" s="7"/>
      <c r="J495" s="7"/>
      <c r="K495" s="7">
        <v>197</v>
      </c>
      <c r="L495" s="7">
        <v>111</v>
      </c>
      <c r="M495" s="7" t="s">
        <v>1197</v>
      </c>
      <c r="N495" t="s">
        <v>1289</v>
      </c>
    </row>
    <row r="496" spans="1:14" customFormat="1" x14ac:dyDescent="0.25">
      <c r="A496">
        <v>493</v>
      </c>
      <c r="B496" s="1">
        <v>2.0590277777777777</v>
      </c>
      <c r="C496">
        <v>283</v>
      </c>
      <c r="D496" t="s">
        <v>528</v>
      </c>
      <c r="E496" t="s">
        <v>52</v>
      </c>
      <c r="F496" t="s">
        <v>133</v>
      </c>
      <c r="G496" t="s">
        <v>21</v>
      </c>
      <c r="H496" s="1">
        <v>2.0590277777777777</v>
      </c>
      <c r="I496" s="7"/>
      <c r="J496" s="7"/>
      <c r="K496" s="7">
        <v>198</v>
      </c>
      <c r="L496" s="7">
        <v>112</v>
      </c>
      <c r="M496" s="7" t="s">
        <v>1198</v>
      </c>
      <c r="N496" t="s">
        <v>1290</v>
      </c>
    </row>
    <row r="497" spans="1:16382" customFormat="1" x14ac:dyDescent="0.25">
      <c r="A497">
        <v>494</v>
      </c>
      <c r="B497" s="1">
        <v>2.0638888888888887</v>
      </c>
      <c r="C497">
        <v>846</v>
      </c>
      <c r="D497" t="s">
        <v>529</v>
      </c>
      <c r="E497" t="s">
        <v>52</v>
      </c>
      <c r="F497" t="s">
        <v>53</v>
      </c>
      <c r="G497" t="s">
        <v>26</v>
      </c>
      <c r="H497" s="1">
        <v>2.0506944444444444</v>
      </c>
      <c r="I497" s="7"/>
      <c r="J497" s="7"/>
      <c r="K497" s="7">
        <v>199</v>
      </c>
      <c r="L497" s="7"/>
      <c r="M497" s="7" t="s">
        <v>1199</v>
      </c>
      <c r="N497" t="s">
        <v>1291</v>
      </c>
    </row>
    <row r="498" spans="1:16382" customFormat="1" x14ac:dyDescent="0.25">
      <c r="A498">
        <v>495</v>
      </c>
      <c r="B498" s="1">
        <v>2.0666666666666669</v>
      </c>
      <c r="C498">
        <v>46</v>
      </c>
      <c r="D498" t="s">
        <v>530</v>
      </c>
      <c r="E498" t="s">
        <v>52</v>
      </c>
      <c r="F498" t="s">
        <v>85</v>
      </c>
      <c r="G498" t="s">
        <v>17</v>
      </c>
      <c r="H498" s="1">
        <v>2.0486111111111112</v>
      </c>
      <c r="I498" s="7"/>
      <c r="J498" s="7"/>
      <c r="K498" s="7">
        <v>200</v>
      </c>
      <c r="L498" s="7">
        <v>113</v>
      </c>
      <c r="M498" s="7" t="s">
        <v>1200</v>
      </c>
      <c r="N498" t="s">
        <v>1290</v>
      </c>
    </row>
    <row r="499" spans="1:16382" customFormat="1" x14ac:dyDescent="0.25">
      <c r="A499">
        <v>496</v>
      </c>
      <c r="B499" s="1">
        <v>2.0770833333333334</v>
      </c>
      <c r="C499">
        <v>870</v>
      </c>
      <c r="D499" t="s">
        <v>531</v>
      </c>
      <c r="E499" t="s">
        <v>9</v>
      </c>
      <c r="F499" t="s">
        <v>23</v>
      </c>
      <c r="G499" t="s">
        <v>19</v>
      </c>
      <c r="H499" s="1">
        <v>2.0770833333333334</v>
      </c>
      <c r="I499" s="7">
        <v>296</v>
      </c>
      <c r="J499" s="7">
        <v>173</v>
      </c>
      <c r="K499" s="7"/>
      <c r="L499" s="7"/>
      <c r="M499" s="7" t="s">
        <v>1201</v>
      </c>
      <c r="N499" t="s">
        <v>1291</v>
      </c>
    </row>
    <row r="500" spans="1:16382" x14ac:dyDescent="0.25">
      <c r="A500" s="6">
        <v>497</v>
      </c>
      <c r="B500" s="28">
        <v>2.0840277777777776</v>
      </c>
      <c r="C500" s="6">
        <v>610</v>
      </c>
      <c r="D500" s="6" t="s">
        <v>532</v>
      </c>
      <c r="E500" s="6" t="s">
        <v>9</v>
      </c>
      <c r="F500" s="6" t="s">
        <v>10</v>
      </c>
      <c r="G500" s="6" t="s">
        <v>57</v>
      </c>
      <c r="H500" s="28">
        <v>2.057638888888889</v>
      </c>
      <c r="I500" s="26">
        <v>297</v>
      </c>
      <c r="J500" s="26">
        <v>174</v>
      </c>
      <c r="M500" s="26" t="s">
        <v>1202</v>
      </c>
      <c r="N500" t="s">
        <v>1291</v>
      </c>
    </row>
    <row r="501" spans="1:16382" customFormat="1" x14ac:dyDescent="0.25">
      <c r="A501">
        <v>498</v>
      </c>
      <c r="B501" s="1">
        <v>2.0840277777777776</v>
      </c>
      <c r="C501">
        <v>534</v>
      </c>
      <c r="D501" t="s">
        <v>533</v>
      </c>
      <c r="E501" t="s">
        <v>52</v>
      </c>
      <c r="F501" t="s">
        <v>53</v>
      </c>
      <c r="G501" t="s">
        <v>68</v>
      </c>
      <c r="H501" s="1">
        <v>2.0736111111111111</v>
      </c>
      <c r="I501" s="7"/>
      <c r="J501" s="7"/>
      <c r="K501" s="7">
        <v>201</v>
      </c>
      <c r="L501" s="7"/>
      <c r="M501" s="7" t="s">
        <v>1203</v>
      </c>
      <c r="N501" t="s">
        <v>1291</v>
      </c>
    </row>
    <row r="502" spans="1:16382" customFormat="1" x14ac:dyDescent="0.25">
      <c r="A502">
        <v>499</v>
      </c>
      <c r="B502" s="1">
        <v>2.0847222222222221</v>
      </c>
      <c r="C502">
        <v>273</v>
      </c>
      <c r="D502" t="s">
        <v>534</v>
      </c>
      <c r="E502" t="s">
        <v>9</v>
      </c>
      <c r="F502" t="s">
        <v>14</v>
      </c>
      <c r="G502" t="s">
        <v>21</v>
      </c>
      <c r="H502" s="1">
        <v>2.0562499999999999</v>
      </c>
      <c r="I502" s="7">
        <v>298</v>
      </c>
      <c r="J502" s="7"/>
      <c r="K502" s="7"/>
      <c r="L502" s="7"/>
      <c r="M502" s="7" t="s">
        <v>1204</v>
      </c>
      <c r="N502" t="s">
        <v>1292</v>
      </c>
    </row>
    <row r="503" spans="1:16382" customFormat="1" x14ac:dyDescent="0.25">
      <c r="A503">
        <v>500</v>
      </c>
      <c r="B503" s="1">
        <v>2.0874999999999999</v>
      </c>
      <c r="C503">
        <v>1054</v>
      </c>
      <c r="D503" t="s">
        <v>535</v>
      </c>
      <c r="E503" t="s">
        <v>52</v>
      </c>
      <c r="F503" t="s">
        <v>85</v>
      </c>
      <c r="G503" t="s">
        <v>33</v>
      </c>
      <c r="H503" s="1">
        <v>2.0694444444444442</v>
      </c>
      <c r="I503" s="7"/>
      <c r="J503" s="7"/>
      <c r="K503" s="7">
        <v>202</v>
      </c>
      <c r="L503" s="7">
        <v>114</v>
      </c>
      <c r="M503" s="7" t="s">
        <v>1205</v>
      </c>
      <c r="N503" t="s">
        <v>1290</v>
      </c>
    </row>
    <row r="504" spans="1:16382" customFormat="1" x14ac:dyDescent="0.25">
      <c r="A504">
        <v>501</v>
      </c>
      <c r="B504" s="1">
        <v>2.088888888888889</v>
      </c>
      <c r="C504">
        <v>889</v>
      </c>
      <c r="D504" t="s">
        <v>536</v>
      </c>
      <c r="E504" t="s">
        <v>52</v>
      </c>
      <c r="F504" t="s">
        <v>53</v>
      </c>
      <c r="G504" t="s">
        <v>19</v>
      </c>
      <c r="H504" s="1">
        <v>2.0666666666666669</v>
      </c>
      <c r="I504" s="7"/>
      <c r="J504" s="7"/>
      <c r="K504" s="7">
        <v>203</v>
      </c>
      <c r="L504" s="7"/>
      <c r="M504" s="7" t="s">
        <v>1206</v>
      </c>
      <c r="N504" t="s">
        <v>1291</v>
      </c>
    </row>
    <row r="505" spans="1:16382" customFormat="1" x14ac:dyDescent="0.25">
      <c r="A505">
        <v>502</v>
      </c>
      <c r="B505" s="1">
        <v>2.0895833333333331</v>
      </c>
      <c r="C505">
        <v>985</v>
      </c>
      <c r="D505" t="s">
        <v>537</v>
      </c>
      <c r="E505" t="s">
        <v>9</v>
      </c>
      <c r="F505" t="s">
        <v>126</v>
      </c>
      <c r="G505" t="s">
        <v>35</v>
      </c>
      <c r="H505" s="1">
        <v>2.0618055555555554</v>
      </c>
      <c r="I505" s="7">
        <v>299</v>
      </c>
      <c r="J505" s="7">
        <v>175</v>
      </c>
      <c r="K505" s="7"/>
      <c r="L505" s="7"/>
      <c r="M505" s="7" t="s">
        <v>1207</v>
      </c>
      <c r="N505" t="s">
        <v>1290</v>
      </c>
    </row>
    <row r="506" spans="1:16382" customFormat="1" x14ac:dyDescent="0.25">
      <c r="A506">
        <v>503</v>
      </c>
      <c r="B506" s="1">
        <v>2.0930555555555554</v>
      </c>
      <c r="C506">
        <v>292</v>
      </c>
      <c r="D506" t="s">
        <v>538</v>
      </c>
      <c r="E506" t="s">
        <v>52</v>
      </c>
      <c r="F506" t="s">
        <v>195</v>
      </c>
      <c r="G506" t="s">
        <v>21</v>
      </c>
      <c r="H506" s="1">
        <v>2.0930555555555554</v>
      </c>
      <c r="I506" s="7"/>
      <c r="J506" s="7"/>
      <c r="K506" s="7">
        <v>204</v>
      </c>
      <c r="L506" s="7">
        <v>115</v>
      </c>
      <c r="M506" s="7" t="s">
        <v>1208</v>
      </c>
      <c r="N506" t="s">
        <v>1289</v>
      </c>
    </row>
    <row r="507" spans="1:16382" customFormat="1" x14ac:dyDescent="0.25">
      <c r="A507">
        <v>504</v>
      </c>
      <c r="B507" s="1">
        <v>2.0958333333333332</v>
      </c>
      <c r="C507">
        <v>15</v>
      </c>
      <c r="D507" t="s">
        <v>539</v>
      </c>
      <c r="E507" t="s">
        <v>52</v>
      </c>
      <c r="F507" t="s">
        <v>195</v>
      </c>
      <c r="G507" t="s">
        <v>17</v>
      </c>
      <c r="H507" s="1">
        <v>2.0763888888888888</v>
      </c>
      <c r="I507" s="7"/>
      <c r="J507" s="7"/>
      <c r="K507" s="7">
        <v>205</v>
      </c>
      <c r="L507" s="7">
        <v>116</v>
      </c>
      <c r="M507" s="7" t="s">
        <v>1209</v>
      </c>
      <c r="N507" t="s">
        <v>1289</v>
      </c>
    </row>
    <row r="508" spans="1:16382" x14ac:dyDescent="0.25">
      <c r="A508" s="6">
        <v>505</v>
      </c>
      <c r="B508" s="28">
        <v>2.1013888888888888</v>
      </c>
      <c r="C508" s="6">
        <v>645</v>
      </c>
      <c r="D508" s="6" t="s">
        <v>540</v>
      </c>
      <c r="E508" s="6" t="s">
        <v>52</v>
      </c>
      <c r="F508" s="6" t="s">
        <v>255</v>
      </c>
      <c r="G508" s="6" t="s">
        <v>57</v>
      </c>
      <c r="H508" s="28">
        <v>2.0736111111111111</v>
      </c>
      <c r="K508" s="26">
        <v>206</v>
      </c>
      <c r="L508" s="26">
        <v>117</v>
      </c>
      <c r="M508" s="26" t="s">
        <v>1210</v>
      </c>
      <c r="N508" t="s">
        <v>1289</v>
      </c>
    </row>
    <row r="509" spans="1:16382" customFormat="1" x14ac:dyDescent="0.25">
      <c r="A509">
        <v>506</v>
      </c>
      <c r="B509" s="1">
        <v>2.1055555555555556</v>
      </c>
      <c r="C509">
        <v>164</v>
      </c>
      <c r="D509" t="s">
        <v>541</v>
      </c>
      <c r="E509" t="s">
        <v>52</v>
      </c>
      <c r="F509" t="s">
        <v>85</v>
      </c>
      <c r="G509" t="s">
        <v>62</v>
      </c>
      <c r="H509" s="1">
        <v>2.0847222222222221</v>
      </c>
      <c r="I509" s="7"/>
      <c r="J509" s="7"/>
      <c r="K509" s="7">
        <v>207</v>
      </c>
      <c r="L509" s="7">
        <v>118</v>
      </c>
      <c r="M509" s="7" t="s">
        <v>1211</v>
      </c>
      <c r="N509" t="s">
        <v>1290</v>
      </c>
    </row>
    <row r="510" spans="1:16382" customFormat="1" x14ac:dyDescent="0.25">
      <c r="A510">
        <v>507</v>
      </c>
      <c r="B510" s="1">
        <v>2.1090277777777779</v>
      </c>
      <c r="C510">
        <v>880</v>
      </c>
      <c r="D510" t="s">
        <v>542</v>
      </c>
      <c r="E510" t="s">
        <v>52</v>
      </c>
      <c r="F510" t="s">
        <v>133</v>
      </c>
      <c r="G510" t="s">
        <v>19</v>
      </c>
      <c r="H510" s="1">
        <v>2.0847222222222221</v>
      </c>
      <c r="I510" s="7"/>
      <c r="J510" s="7"/>
      <c r="K510" s="7">
        <v>208</v>
      </c>
      <c r="L510" s="7">
        <v>119</v>
      </c>
      <c r="M510" s="7" t="s">
        <v>1212</v>
      </c>
      <c r="N510" t="s">
        <v>1290</v>
      </c>
    </row>
    <row r="511" spans="1:16382" x14ac:dyDescent="0.25">
      <c r="A511" s="6">
        <v>508</v>
      </c>
      <c r="B511" s="28">
        <v>2.1111111111111112</v>
      </c>
      <c r="C511" s="6">
        <v>611</v>
      </c>
      <c r="D511" s="6" t="s">
        <v>611</v>
      </c>
      <c r="E511" s="6" t="s">
        <v>52</v>
      </c>
      <c r="F511" s="6" t="s">
        <v>53</v>
      </c>
      <c r="G511" s="6" t="s">
        <v>57</v>
      </c>
      <c r="H511" s="28">
        <v>2.0854166666666667</v>
      </c>
      <c r="K511" s="26">
        <v>209</v>
      </c>
      <c r="M511" s="26" t="s">
        <v>1213</v>
      </c>
      <c r="N511" t="s">
        <v>1291</v>
      </c>
    </row>
    <row r="512" spans="1:16382" s="5" customFormat="1" x14ac:dyDescent="0.25">
      <c r="A512">
        <v>509</v>
      </c>
      <c r="B512" s="1">
        <v>2.1145833333333335</v>
      </c>
      <c r="C512">
        <v>683</v>
      </c>
      <c r="D512" t="s">
        <v>543</v>
      </c>
      <c r="E512" t="s">
        <v>9</v>
      </c>
      <c r="F512" t="s">
        <v>14</v>
      </c>
      <c r="G512" t="s">
        <v>24</v>
      </c>
      <c r="H512" s="1">
        <v>2.1131944444444444</v>
      </c>
      <c r="I512" s="7">
        <v>300</v>
      </c>
      <c r="J512" s="7"/>
      <c r="K512" s="7"/>
      <c r="L512" s="7"/>
      <c r="M512" s="7" t="s">
        <v>1214</v>
      </c>
      <c r="N512" t="s">
        <v>1292</v>
      </c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  <c r="JN512"/>
      <c r="JO512"/>
      <c r="JP512"/>
      <c r="JQ512"/>
      <c r="JR512"/>
      <c r="JS512"/>
      <c r="JT512"/>
      <c r="JU512"/>
      <c r="JV512"/>
      <c r="JW512"/>
      <c r="JX512"/>
      <c r="JY512"/>
      <c r="JZ512"/>
      <c r="KA512"/>
      <c r="KB512"/>
      <c r="KC512"/>
      <c r="KD512"/>
      <c r="KE512"/>
      <c r="KF512"/>
      <c r="KG512"/>
      <c r="KH512"/>
      <c r="KI512"/>
      <c r="KJ512"/>
      <c r="KK512"/>
      <c r="KL512"/>
      <c r="KM512"/>
      <c r="KN512"/>
      <c r="KO512"/>
      <c r="KP512"/>
      <c r="KQ512"/>
      <c r="KR512"/>
      <c r="KS512"/>
      <c r="KT512"/>
      <c r="KU512"/>
      <c r="KV512"/>
      <c r="KW512"/>
      <c r="KX512"/>
      <c r="KY512"/>
      <c r="KZ512"/>
      <c r="LA512"/>
      <c r="LB512"/>
      <c r="LC512"/>
      <c r="LD512"/>
      <c r="LE512"/>
      <c r="LF512"/>
      <c r="LG512"/>
      <c r="LH512"/>
      <c r="LI512"/>
      <c r="LJ512"/>
      <c r="LK512"/>
      <c r="LL512"/>
      <c r="LM512"/>
      <c r="LN512"/>
      <c r="LO512"/>
      <c r="LP512"/>
      <c r="LQ512"/>
      <c r="LR512"/>
      <c r="LS512"/>
      <c r="LT512"/>
      <c r="LU512"/>
      <c r="LV512"/>
      <c r="LW512"/>
      <c r="LX512"/>
      <c r="LY512"/>
      <c r="LZ512"/>
      <c r="MA512"/>
      <c r="MB512"/>
      <c r="MC512"/>
      <c r="MD512"/>
      <c r="ME512"/>
      <c r="MF512"/>
      <c r="MG512"/>
      <c r="MH512"/>
      <c r="MI512"/>
      <c r="MJ512"/>
      <c r="MK512"/>
      <c r="ML512"/>
      <c r="MM512"/>
      <c r="MN512"/>
      <c r="MO512"/>
      <c r="MP512"/>
      <c r="MQ512"/>
      <c r="MR512"/>
      <c r="MS512"/>
      <c r="MT512"/>
      <c r="MU512"/>
      <c r="MV512"/>
      <c r="MW512"/>
      <c r="MX512"/>
      <c r="MY512"/>
      <c r="MZ512"/>
      <c r="NA512"/>
      <c r="NB512"/>
      <c r="NC512"/>
      <c r="ND512"/>
      <c r="NE512"/>
      <c r="NF512"/>
      <c r="NG512"/>
      <c r="NH512"/>
      <c r="NI512"/>
      <c r="NJ512"/>
      <c r="NK512"/>
      <c r="NL512"/>
      <c r="NM512"/>
      <c r="NN512"/>
      <c r="NO512"/>
      <c r="NP512"/>
      <c r="NQ512"/>
      <c r="NR512"/>
      <c r="NS512"/>
      <c r="NT512"/>
      <c r="NU512"/>
      <c r="NV512"/>
      <c r="NW512"/>
      <c r="NX512"/>
      <c r="NY512"/>
      <c r="NZ512"/>
      <c r="OA512"/>
      <c r="OB512"/>
      <c r="OC512"/>
      <c r="OD512"/>
      <c r="OE512"/>
      <c r="OF512"/>
      <c r="OG512"/>
      <c r="OH512"/>
      <c r="OI512"/>
      <c r="OJ512"/>
      <c r="OK512"/>
      <c r="OL512"/>
      <c r="OM512"/>
      <c r="ON512"/>
      <c r="OO512"/>
      <c r="OP512"/>
      <c r="OQ512"/>
      <c r="OR512"/>
      <c r="OS512"/>
      <c r="OT512"/>
      <c r="OU512"/>
      <c r="OV512"/>
      <c r="OW512"/>
      <c r="OX512"/>
      <c r="OY512"/>
      <c r="OZ512"/>
      <c r="PA512"/>
      <c r="PB512"/>
      <c r="PC512"/>
      <c r="PD512"/>
      <c r="PE512"/>
      <c r="PF512"/>
      <c r="PG512"/>
      <c r="PH512"/>
      <c r="PI512"/>
      <c r="PJ512"/>
      <c r="PK512"/>
      <c r="PL512"/>
      <c r="PM512"/>
      <c r="PN512"/>
      <c r="PO512"/>
      <c r="PP512"/>
      <c r="PQ512"/>
      <c r="PR512"/>
      <c r="PS512"/>
      <c r="PT512"/>
      <c r="PU512"/>
      <c r="PV512"/>
      <c r="PW512"/>
      <c r="PX512"/>
      <c r="PY512"/>
      <c r="PZ512"/>
      <c r="QA512"/>
      <c r="QB512"/>
      <c r="QC512"/>
      <c r="QD512"/>
      <c r="QE512"/>
      <c r="QF512"/>
      <c r="QG512"/>
      <c r="QH512"/>
      <c r="QI512"/>
      <c r="QJ512"/>
      <c r="QK512"/>
      <c r="QL512"/>
      <c r="QM512"/>
      <c r="QN512"/>
      <c r="QO512"/>
      <c r="QP512"/>
      <c r="QQ512"/>
      <c r="QR512"/>
      <c r="QS512"/>
      <c r="QT512"/>
      <c r="QU512"/>
      <c r="QV512"/>
      <c r="QW512"/>
      <c r="QX512"/>
      <c r="QY512"/>
      <c r="QZ512"/>
      <c r="RA512"/>
      <c r="RB512"/>
      <c r="RC512"/>
      <c r="RD512"/>
      <c r="RE512"/>
      <c r="RF512"/>
      <c r="RG512"/>
      <c r="RH512"/>
      <c r="RI512"/>
      <c r="RJ512"/>
      <c r="RK512"/>
      <c r="RL512"/>
      <c r="RM512"/>
      <c r="RN512"/>
      <c r="RO512"/>
      <c r="RP512"/>
      <c r="RQ512"/>
      <c r="RR512"/>
      <c r="RS512"/>
      <c r="RT512"/>
      <c r="RU512"/>
      <c r="RV512"/>
      <c r="RW512"/>
      <c r="RX512"/>
      <c r="RY512"/>
      <c r="RZ512"/>
      <c r="SA512"/>
      <c r="SB512"/>
      <c r="SC512"/>
      <c r="SD512"/>
      <c r="SE512"/>
      <c r="SF512"/>
      <c r="SG512"/>
      <c r="SH512"/>
      <c r="SI512"/>
      <c r="SJ512"/>
      <c r="SK512"/>
      <c r="SL512"/>
      <c r="SM512"/>
      <c r="SN512"/>
      <c r="SO512"/>
      <c r="SP512"/>
      <c r="SQ512"/>
      <c r="SR512"/>
      <c r="SS512"/>
      <c r="ST512"/>
      <c r="SU512"/>
      <c r="SV512"/>
      <c r="SW512"/>
      <c r="SX512"/>
      <c r="SY512"/>
      <c r="SZ512"/>
      <c r="TA512"/>
      <c r="TB512"/>
      <c r="TC512"/>
      <c r="TD512"/>
      <c r="TE512"/>
      <c r="TF512"/>
      <c r="TG512"/>
      <c r="TH512"/>
      <c r="TI512"/>
      <c r="TJ512"/>
      <c r="TK512"/>
      <c r="TL512"/>
      <c r="TM512"/>
      <c r="TN512"/>
      <c r="TO512"/>
      <c r="TP512"/>
      <c r="TQ512"/>
      <c r="TR512"/>
      <c r="TS512"/>
      <c r="TT512"/>
      <c r="TU512"/>
      <c r="TV512"/>
      <c r="TW512"/>
      <c r="TX512"/>
      <c r="TY512"/>
      <c r="TZ512"/>
      <c r="UA512"/>
      <c r="UB512"/>
      <c r="UC512"/>
      <c r="UD512"/>
      <c r="UE512"/>
      <c r="UF512"/>
      <c r="UG512"/>
      <c r="UH512"/>
      <c r="UI512"/>
      <c r="UJ512"/>
      <c r="UK512"/>
      <c r="UL512"/>
      <c r="UM512"/>
      <c r="UN512"/>
      <c r="UO512"/>
      <c r="UP512"/>
      <c r="UQ512"/>
      <c r="UR512"/>
      <c r="US512"/>
      <c r="UT512"/>
      <c r="UU512"/>
      <c r="UV512"/>
      <c r="UW512"/>
      <c r="UX512"/>
      <c r="UY512"/>
      <c r="UZ512"/>
      <c r="VA512"/>
      <c r="VB512"/>
      <c r="VC512"/>
      <c r="VD512"/>
      <c r="VE512"/>
      <c r="VF512"/>
      <c r="VG512"/>
      <c r="VH512"/>
      <c r="VI512"/>
      <c r="VJ512"/>
      <c r="VK512"/>
      <c r="VL512"/>
      <c r="VM512"/>
      <c r="VN512"/>
      <c r="VO512"/>
      <c r="VP512"/>
      <c r="VQ512"/>
      <c r="VR512"/>
      <c r="VS512"/>
      <c r="VT512"/>
      <c r="VU512"/>
      <c r="VV512"/>
      <c r="VW512"/>
      <c r="VX512"/>
      <c r="VY512"/>
      <c r="VZ512"/>
      <c r="WA512"/>
      <c r="WB512"/>
      <c r="WC512"/>
      <c r="WD512"/>
      <c r="WE512"/>
      <c r="WF512"/>
      <c r="WG512"/>
      <c r="WH512"/>
      <c r="WI512"/>
      <c r="WJ512"/>
      <c r="WK512"/>
      <c r="WL512"/>
      <c r="WM512"/>
      <c r="WN512"/>
      <c r="WO512"/>
      <c r="WP512"/>
      <c r="WQ512"/>
      <c r="WR512"/>
      <c r="WS512"/>
      <c r="WT512"/>
      <c r="WU512"/>
      <c r="WV512"/>
      <c r="WW512"/>
      <c r="WX512"/>
      <c r="WY512"/>
      <c r="WZ512"/>
      <c r="XA512"/>
      <c r="XB512"/>
      <c r="XC512"/>
      <c r="XD512"/>
      <c r="XE512"/>
      <c r="XF512"/>
      <c r="XG512"/>
      <c r="XH512"/>
      <c r="XI512"/>
      <c r="XJ512"/>
      <c r="XK512"/>
      <c r="XL512"/>
      <c r="XM512"/>
      <c r="XN512"/>
      <c r="XO512"/>
      <c r="XP512"/>
      <c r="XQ512"/>
      <c r="XR512"/>
      <c r="XS512"/>
      <c r="XT512"/>
      <c r="XU512"/>
      <c r="XV512"/>
      <c r="XW512"/>
      <c r="XX512"/>
      <c r="XY512"/>
      <c r="XZ512"/>
      <c r="YA512"/>
      <c r="YB512"/>
      <c r="YC512"/>
      <c r="YD512"/>
      <c r="YE512"/>
      <c r="YF512"/>
      <c r="YG512"/>
      <c r="YH512"/>
      <c r="YI512"/>
      <c r="YJ512"/>
      <c r="YK512"/>
      <c r="YL512"/>
      <c r="YM512"/>
      <c r="YN512"/>
      <c r="YO512"/>
      <c r="YP512"/>
      <c r="YQ512"/>
      <c r="YR512"/>
      <c r="YS512"/>
      <c r="YT512"/>
      <c r="YU512"/>
      <c r="YV512"/>
      <c r="YW512"/>
      <c r="YX512"/>
      <c r="YY512"/>
      <c r="YZ512"/>
      <c r="ZA512"/>
      <c r="ZB512"/>
      <c r="ZC512"/>
      <c r="ZD512"/>
      <c r="ZE512"/>
      <c r="ZF512"/>
      <c r="ZG512"/>
      <c r="ZH512"/>
      <c r="ZI512"/>
      <c r="ZJ512"/>
      <c r="ZK512"/>
      <c r="ZL512"/>
      <c r="ZM512"/>
      <c r="ZN512"/>
      <c r="ZO512"/>
      <c r="ZP512"/>
      <c r="ZQ512"/>
      <c r="ZR512"/>
      <c r="ZS512"/>
      <c r="ZT512"/>
      <c r="ZU512"/>
      <c r="ZV512"/>
      <c r="ZW512"/>
      <c r="ZX512"/>
      <c r="ZY512"/>
      <c r="ZZ512"/>
      <c r="AAA512"/>
      <c r="AAB512"/>
      <c r="AAC512"/>
      <c r="AAD512"/>
      <c r="AAE512"/>
      <c r="AAF512"/>
      <c r="AAG512"/>
      <c r="AAH512"/>
      <c r="AAI512"/>
      <c r="AAJ512"/>
      <c r="AAK512"/>
      <c r="AAL512"/>
      <c r="AAM512"/>
      <c r="AAN512"/>
      <c r="AAO512"/>
      <c r="AAP512"/>
      <c r="AAQ512"/>
      <c r="AAR512"/>
      <c r="AAS512"/>
      <c r="AAT512"/>
      <c r="AAU512"/>
      <c r="AAV512"/>
      <c r="AAW512"/>
      <c r="AAX512"/>
      <c r="AAY512"/>
      <c r="AAZ512"/>
      <c r="ABA512"/>
      <c r="ABB512"/>
      <c r="ABC512"/>
      <c r="ABD512"/>
      <c r="ABE512"/>
      <c r="ABF512"/>
      <c r="ABG512"/>
      <c r="ABH512"/>
      <c r="ABI512"/>
      <c r="ABJ512"/>
      <c r="ABK512"/>
      <c r="ABL512"/>
      <c r="ABM512"/>
      <c r="ABN512"/>
      <c r="ABO512"/>
      <c r="ABP512"/>
      <c r="ABQ512"/>
      <c r="ABR512"/>
      <c r="ABS512"/>
      <c r="ABT512"/>
      <c r="ABU512"/>
      <c r="ABV512"/>
      <c r="ABW512"/>
      <c r="ABX512"/>
      <c r="ABY512"/>
      <c r="ABZ512"/>
      <c r="ACA512"/>
      <c r="ACB512"/>
      <c r="ACC512"/>
      <c r="ACD512"/>
      <c r="ACE512"/>
      <c r="ACF512"/>
      <c r="ACG512"/>
      <c r="ACH512"/>
      <c r="ACI512"/>
      <c r="ACJ512"/>
      <c r="ACK512"/>
      <c r="ACL512"/>
      <c r="ACM512"/>
      <c r="ACN512"/>
      <c r="ACO512"/>
      <c r="ACP512"/>
      <c r="ACQ512"/>
      <c r="ACR512"/>
      <c r="ACS512"/>
      <c r="ACT512"/>
      <c r="ACU512"/>
      <c r="ACV512"/>
      <c r="ACW512"/>
      <c r="ACX512"/>
      <c r="ACY512"/>
      <c r="ACZ512"/>
      <c r="ADA512"/>
      <c r="ADB512"/>
      <c r="ADC512"/>
      <c r="ADD512"/>
      <c r="ADE512"/>
      <c r="ADF512"/>
      <c r="ADG512"/>
      <c r="ADH512"/>
      <c r="ADI512"/>
      <c r="ADJ512"/>
      <c r="ADK512"/>
      <c r="ADL512"/>
      <c r="ADM512"/>
      <c r="ADN512"/>
      <c r="ADO512"/>
      <c r="ADP512"/>
      <c r="ADQ512"/>
      <c r="ADR512"/>
      <c r="ADS512"/>
      <c r="ADT512"/>
      <c r="ADU512"/>
      <c r="ADV512"/>
      <c r="ADW512"/>
      <c r="ADX512"/>
      <c r="ADY512"/>
      <c r="ADZ512"/>
      <c r="AEA512"/>
      <c r="AEB512"/>
      <c r="AEC512"/>
      <c r="AED512"/>
      <c r="AEE512"/>
      <c r="AEF512"/>
      <c r="AEG512"/>
      <c r="AEH512"/>
      <c r="AEI512"/>
      <c r="AEJ512"/>
      <c r="AEK512"/>
      <c r="AEL512"/>
      <c r="AEM512"/>
      <c r="AEN512"/>
      <c r="AEO512"/>
      <c r="AEP512"/>
      <c r="AEQ512"/>
      <c r="AER512"/>
      <c r="AES512"/>
      <c r="AET512"/>
      <c r="AEU512"/>
      <c r="AEV512"/>
      <c r="AEW512"/>
      <c r="AEX512"/>
      <c r="AEY512"/>
      <c r="AEZ512"/>
      <c r="AFA512"/>
      <c r="AFB512"/>
      <c r="AFC512"/>
      <c r="AFD512"/>
      <c r="AFE512"/>
      <c r="AFF512"/>
      <c r="AFG512"/>
      <c r="AFH512"/>
      <c r="AFI512"/>
      <c r="AFJ512"/>
      <c r="AFK512"/>
      <c r="AFL512"/>
      <c r="AFM512"/>
      <c r="AFN512"/>
      <c r="AFO512"/>
      <c r="AFP512"/>
      <c r="AFQ512"/>
      <c r="AFR512"/>
      <c r="AFS512"/>
      <c r="AFT512"/>
      <c r="AFU512"/>
      <c r="AFV512"/>
      <c r="AFW512"/>
      <c r="AFX512"/>
      <c r="AFY512"/>
      <c r="AFZ512"/>
      <c r="AGA512"/>
      <c r="AGB512"/>
      <c r="AGC512"/>
      <c r="AGD512"/>
      <c r="AGE512"/>
      <c r="AGF512"/>
      <c r="AGG512"/>
      <c r="AGH512"/>
      <c r="AGI512"/>
      <c r="AGJ512"/>
      <c r="AGK512"/>
      <c r="AGL512"/>
      <c r="AGM512"/>
      <c r="AGN512"/>
      <c r="AGO512"/>
      <c r="AGP512"/>
      <c r="AGQ512"/>
      <c r="AGR512"/>
      <c r="AGS512"/>
      <c r="AGT512"/>
      <c r="AGU512"/>
      <c r="AGV512"/>
      <c r="AGW512"/>
      <c r="AGX512"/>
      <c r="AGY512"/>
      <c r="AGZ512"/>
      <c r="AHA512"/>
      <c r="AHB512"/>
      <c r="AHC512"/>
      <c r="AHD512"/>
      <c r="AHE512"/>
      <c r="AHF512"/>
      <c r="AHG512"/>
      <c r="AHH512"/>
      <c r="AHI512"/>
      <c r="AHJ512"/>
      <c r="AHK512"/>
      <c r="AHL512"/>
      <c r="AHM512"/>
      <c r="AHN512"/>
      <c r="AHO512"/>
      <c r="AHP512"/>
      <c r="AHQ512"/>
      <c r="AHR512"/>
      <c r="AHS512"/>
      <c r="AHT512"/>
      <c r="AHU512"/>
      <c r="AHV512"/>
      <c r="AHW512"/>
      <c r="AHX512"/>
      <c r="AHY512"/>
      <c r="AHZ512"/>
      <c r="AIA512"/>
      <c r="AIB512"/>
      <c r="AIC512"/>
      <c r="AID512"/>
      <c r="AIE512"/>
      <c r="AIF512"/>
      <c r="AIG512"/>
      <c r="AIH512"/>
      <c r="AII512"/>
      <c r="AIJ512"/>
      <c r="AIK512"/>
      <c r="AIL512"/>
      <c r="AIM512"/>
      <c r="AIN512"/>
      <c r="AIO512"/>
      <c r="AIP512"/>
      <c r="AIQ512"/>
      <c r="AIR512"/>
      <c r="AIS512"/>
      <c r="AIT512"/>
      <c r="AIU512"/>
      <c r="AIV512"/>
      <c r="AIW512"/>
      <c r="AIX512"/>
      <c r="AIY512"/>
      <c r="AIZ512"/>
      <c r="AJA512"/>
      <c r="AJB512"/>
      <c r="AJC512"/>
      <c r="AJD512"/>
      <c r="AJE512"/>
      <c r="AJF512"/>
      <c r="AJG512"/>
      <c r="AJH512"/>
      <c r="AJI512"/>
      <c r="AJJ512"/>
      <c r="AJK512"/>
      <c r="AJL512"/>
      <c r="AJM512"/>
      <c r="AJN512"/>
      <c r="AJO512"/>
      <c r="AJP512"/>
      <c r="AJQ512"/>
      <c r="AJR512"/>
      <c r="AJS512"/>
      <c r="AJT512"/>
      <c r="AJU512"/>
      <c r="AJV512"/>
      <c r="AJW512"/>
      <c r="AJX512"/>
      <c r="AJY512"/>
      <c r="AJZ512"/>
      <c r="AKA512"/>
      <c r="AKB512"/>
      <c r="AKC512"/>
      <c r="AKD512"/>
      <c r="AKE512"/>
      <c r="AKF512"/>
      <c r="AKG512"/>
      <c r="AKH512"/>
      <c r="AKI512"/>
      <c r="AKJ512"/>
      <c r="AKK512"/>
      <c r="AKL512"/>
      <c r="AKM512"/>
      <c r="AKN512"/>
      <c r="AKO512"/>
      <c r="AKP512"/>
      <c r="AKQ512"/>
      <c r="AKR512"/>
      <c r="AKS512"/>
      <c r="AKT512"/>
      <c r="AKU512"/>
      <c r="AKV512"/>
      <c r="AKW512"/>
      <c r="AKX512"/>
      <c r="AKY512"/>
      <c r="AKZ512"/>
      <c r="ALA512"/>
      <c r="ALB512"/>
      <c r="ALC512"/>
      <c r="ALD512"/>
      <c r="ALE512"/>
      <c r="ALF512"/>
      <c r="ALG512"/>
      <c r="ALH512"/>
      <c r="ALI512"/>
      <c r="ALJ512"/>
      <c r="ALK512"/>
      <c r="ALL512"/>
      <c r="ALM512"/>
      <c r="ALN512"/>
      <c r="ALO512"/>
      <c r="ALP512"/>
      <c r="ALQ512"/>
      <c r="ALR512"/>
      <c r="ALS512"/>
      <c r="ALT512"/>
      <c r="ALU512"/>
      <c r="ALV512"/>
      <c r="ALW512"/>
      <c r="ALX512"/>
      <c r="ALY512"/>
      <c r="ALZ512"/>
      <c r="AMA512"/>
      <c r="AMB512"/>
      <c r="AMC512"/>
      <c r="AMD512"/>
      <c r="AME512"/>
      <c r="AMF512"/>
      <c r="AMG512"/>
      <c r="AMH512"/>
      <c r="AMI512"/>
      <c r="AMJ512"/>
      <c r="AMK512"/>
      <c r="AML512"/>
      <c r="AMM512"/>
      <c r="AMN512"/>
      <c r="AMO512"/>
      <c r="AMP512"/>
      <c r="AMQ512"/>
      <c r="AMR512"/>
      <c r="AMS512"/>
      <c r="AMT512"/>
      <c r="AMU512"/>
      <c r="AMV512"/>
      <c r="AMW512"/>
      <c r="AMX512"/>
      <c r="AMY512"/>
      <c r="AMZ512"/>
      <c r="ANA512"/>
      <c r="ANB512"/>
      <c r="ANC512"/>
      <c r="AND512"/>
      <c r="ANE512"/>
      <c r="ANF512"/>
      <c r="ANG512"/>
      <c r="ANH512"/>
      <c r="ANI512"/>
      <c r="ANJ512"/>
      <c r="ANK512"/>
      <c r="ANL512"/>
      <c r="ANM512"/>
      <c r="ANN512"/>
      <c r="ANO512"/>
      <c r="ANP512"/>
      <c r="ANQ512"/>
      <c r="ANR512"/>
      <c r="ANS512"/>
      <c r="ANT512"/>
      <c r="ANU512"/>
      <c r="ANV512"/>
      <c r="ANW512"/>
      <c r="ANX512"/>
      <c r="ANY512"/>
      <c r="ANZ512"/>
      <c r="AOA512"/>
      <c r="AOB512"/>
      <c r="AOC512"/>
      <c r="AOD512"/>
      <c r="AOE512"/>
      <c r="AOF512"/>
      <c r="AOG512"/>
      <c r="AOH512"/>
      <c r="AOI512"/>
      <c r="AOJ512"/>
      <c r="AOK512"/>
      <c r="AOL512"/>
      <c r="AOM512"/>
      <c r="AON512"/>
      <c r="AOO512"/>
      <c r="AOP512"/>
      <c r="AOQ512"/>
      <c r="AOR512"/>
      <c r="AOS512"/>
      <c r="AOT512"/>
      <c r="AOU512"/>
      <c r="AOV512"/>
      <c r="AOW512"/>
      <c r="AOX512"/>
      <c r="AOY512"/>
      <c r="AOZ512"/>
      <c r="APA512"/>
      <c r="APB512"/>
      <c r="APC512"/>
      <c r="APD512"/>
      <c r="APE512"/>
      <c r="APF512"/>
      <c r="APG512"/>
      <c r="APH512"/>
      <c r="API512"/>
      <c r="APJ512"/>
      <c r="APK512"/>
      <c r="APL512"/>
      <c r="APM512"/>
      <c r="APN512"/>
      <c r="APO512"/>
      <c r="APP512"/>
      <c r="APQ512"/>
      <c r="APR512"/>
      <c r="APS512"/>
      <c r="APT512"/>
      <c r="APU512"/>
      <c r="APV512"/>
      <c r="APW512"/>
      <c r="APX512"/>
      <c r="APY512"/>
      <c r="APZ512"/>
      <c r="AQA512"/>
      <c r="AQB512"/>
      <c r="AQC512"/>
      <c r="AQD512"/>
      <c r="AQE512"/>
      <c r="AQF512"/>
      <c r="AQG512"/>
      <c r="AQH512"/>
      <c r="AQI512"/>
      <c r="AQJ512"/>
      <c r="AQK512"/>
      <c r="AQL512"/>
      <c r="AQM512"/>
      <c r="AQN512"/>
      <c r="AQO512"/>
      <c r="AQP512"/>
      <c r="AQQ512"/>
      <c r="AQR512"/>
      <c r="AQS512"/>
      <c r="AQT512"/>
      <c r="AQU512"/>
      <c r="AQV512"/>
      <c r="AQW512"/>
      <c r="AQX512"/>
      <c r="AQY512"/>
      <c r="AQZ512"/>
      <c r="ARA512"/>
      <c r="ARB512"/>
      <c r="ARC512"/>
      <c r="ARD512"/>
      <c r="ARE512"/>
      <c r="ARF512"/>
      <c r="ARG512"/>
      <c r="ARH512"/>
      <c r="ARI512"/>
      <c r="ARJ512"/>
      <c r="ARK512"/>
      <c r="ARL512"/>
      <c r="ARM512"/>
      <c r="ARN512"/>
      <c r="ARO512"/>
      <c r="ARP512"/>
      <c r="ARQ512"/>
      <c r="ARR512"/>
      <c r="ARS512"/>
      <c r="ART512"/>
      <c r="ARU512"/>
      <c r="ARV512"/>
      <c r="ARW512"/>
      <c r="ARX512"/>
      <c r="ARY512"/>
      <c r="ARZ512"/>
      <c r="ASA512"/>
      <c r="ASB512"/>
      <c r="ASC512"/>
      <c r="ASD512"/>
      <c r="ASE512"/>
      <c r="ASF512"/>
      <c r="ASG512"/>
      <c r="ASH512"/>
      <c r="ASI512"/>
      <c r="ASJ512"/>
      <c r="ASK512"/>
      <c r="ASL512"/>
      <c r="ASM512"/>
      <c r="ASN512"/>
      <c r="ASO512"/>
      <c r="ASP512"/>
      <c r="ASQ512"/>
      <c r="ASR512"/>
      <c r="ASS512"/>
      <c r="AST512"/>
      <c r="ASU512"/>
      <c r="ASV512"/>
      <c r="ASW512"/>
      <c r="ASX512"/>
      <c r="ASY512"/>
      <c r="ASZ512"/>
      <c r="ATA512"/>
      <c r="ATB512"/>
      <c r="ATC512"/>
      <c r="ATD512"/>
      <c r="ATE512"/>
      <c r="ATF512"/>
      <c r="ATG512"/>
      <c r="ATH512"/>
      <c r="ATI512"/>
      <c r="ATJ512"/>
      <c r="ATK512"/>
      <c r="ATL512"/>
      <c r="ATM512"/>
      <c r="ATN512"/>
      <c r="ATO512"/>
      <c r="ATP512"/>
      <c r="ATQ512"/>
      <c r="ATR512"/>
      <c r="ATS512"/>
      <c r="ATT512"/>
      <c r="ATU512"/>
      <c r="ATV512"/>
      <c r="ATW512"/>
      <c r="ATX512"/>
      <c r="ATY512"/>
      <c r="ATZ512"/>
      <c r="AUA512"/>
      <c r="AUB512"/>
      <c r="AUC512"/>
      <c r="AUD512"/>
      <c r="AUE512"/>
      <c r="AUF512"/>
      <c r="AUG512"/>
      <c r="AUH512"/>
      <c r="AUI512"/>
      <c r="AUJ512"/>
      <c r="AUK512"/>
      <c r="AUL512"/>
      <c r="AUM512"/>
      <c r="AUN512"/>
      <c r="AUO512"/>
      <c r="AUP512"/>
      <c r="AUQ512"/>
      <c r="AUR512"/>
      <c r="AUS512"/>
      <c r="AUT512"/>
      <c r="AUU512"/>
      <c r="AUV512"/>
      <c r="AUW512"/>
      <c r="AUX512"/>
      <c r="AUY512"/>
      <c r="AUZ512"/>
      <c r="AVA512"/>
      <c r="AVB512"/>
      <c r="AVC512"/>
      <c r="AVD512"/>
      <c r="AVE512"/>
      <c r="AVF512"/>
      <c r="AVG512"/>
      <c r="AVH512"/>
      <c r="AVI512"/>
      <c r="AVJ512"/>
      <c r="AVK512"/>
      <c r="AVL512"/>
      <c r="AVM512"/>
      <c r="AVN512"/>
      <c r="AVO512"/>
      <c r="AVP512"/>
      <c r="AVQ512"/>
      <c r="AVR512"/>
      <c r="AVS512"/>
      <c r="AVT512"/>
      <c r="AVU512"/>
      <c r="AVV512"/>
      <c r="AVW512"/>
      <c r="AVX512"/>
      <c r="AVY512"/>
      <c r="AVZ512"/>
      <c r="AWA512"/>
      <c r="AWB512"/>
      <c r="AWC512"/>
      <c r="AWD512"/>
      <c r="AWE512"/>
      <c r="AWF512"/>
      <c r="AWG512"/>
      <c r="AWH512"/>
      <c r="AWI512"/>
      <c r="AWJ512"/>
      <c r="AWK512"/>
      <c r="AWL512"/>
      <c r="AWM512"/>
      <c r="AWN512"/>
      <c r="AWO512"/>
      <c r="AWP512"/>
      <c r="AWQ512"/>
      <c r="AWR512"/>
      <c r="AWS512"/>
      <c r="AWT512"/>
      <c r="AWU512"/>
      <c r="AWV512"/>
      <c r="AWW512"/>
      <c r="AWX512"/>
      <c r="AWY512"/>
      <c r="AWZ512"/>
      <c r="AXA512"/>
      <c r="AXB512"/>
      <c r="AXC512"/>
      <c r="AXD512"/>
      <c r="AXE512"/>
      <c r="AXF512"/>
      <c r="AXG512"/>
      <c r="AXH512"/>
      <c r="AXI512"/>
      <c r="AXJ512"/>
      <c r="AXK512"/>
      <c r="AXL512"/>
      <c r="AXM512"/>
      <c r="AXN512"/>
      <c r="AXO512"/>
      <c r="AXP512"/>
      <c r="AXQ512"/>
      <c r="AXR512"/>
      <c r="AXS512"/>
      <c r="AXT512"/>
      <c r="AXU512"/>
      <c r="AXV512"/>
      <c r="AXW512"/>
      <c r="AXX512"/>
      <c r="AXY512"/>
      <c r="AXZ512"/>
      <c r="AYA512"/>
      <c r="AYB512"/>
      <c r="AYC512"/>
      <c r="AYD512"/>
      <c r="AYE512"/>
      <c r="AYF512"/>
      <c r="AYG512"/>
      <c r="AYH512"/>
      <c r="AYI512"/>
      <c r="AYJ512"/>
      <c r="AYK512"/>
      <c r="AYL512"/>
      <c r="AYM512"/>
      <c r="AYN512"/>
      <c r="AYO512"/>
      <c r="AYP512"/>
      <c r="AYQ512"/>
      <c r="AYR512"/>
      <c r="AYS512"/>
      <c r="AYT512"/>
      <c r="AYU512"/>
      <c r="AYV512"/>
      <c r="AYW512"/>
      <c r="AYX512"/>
      <c r="AYY512"/>
      <c r="AYZ512"/>
      <c r="AZA512"/>
      <c r="AZB512"/>
      <c r="AZC512"/>
      <c r="AZD512"/>
      <c r="AZE512"/>
      <c r="AZF512"/>
      <c r="AZG512"/>
      <c r="AZH512"/>
      <c r="AZI512"/>
      <c r="AZJ512"/>
      <c r="AZK512"/>
      <c r="AZL512"/>
      <c r="AZM512"/>
      <c r="AZN512"/>
      <c r="AZO512"/>
      <c r="AZP512"/>
      <c r="AZQ512"/>
      <c r="AZR512"/>
      <c r="AZS512"/>
      <c r="AZT512"/>
      <c r="AZU512"/>
      <c r="AZV512"/>
      <c r="AZW512"/>
      <c r="AZX512"/>
      <c r="AZY512"/>
      <c r="AZZ512"/>
      <c r="BAA512"/>
      <c r="BAB512"/>
      <c r="BAC512"/>
      <c r="BAD512"/>
      <c r="BAE512"/>
      <c r="BAF512"/>
      <c r="BAG512"/>
      <c r="BAH512"/>
      <c r="BAI512"/>
      <c r="BAJ512"/>
      <c r="BAK512"/>
      <c r="BAL512"/>
      <c r="BAM512"/>
      <c r="BAN512"/>
      <c r="BAO512"/>
      <c r="BAP512"/>
      <c r="BAQ512"/>
      <c r="BAR512"/>
      <c r="BAS512"/>
      <c r="BAT512"/>
      <c r="BAU512"/>
      <c r="BAV512"/>
      <c r="BAW512"/>
      <c r="BAX512"/>
      <c r="BAY512"/>
      <c r="BAZ512"/>
      <c r="BBA512"/>
      <c r="BBB512"/>
      <c r="BBC512"/>
      <c r="BBD512"/>
      <c r="BBE512"/>
      <c r="BBF512"/>
      <c r="BBG512"/>
      <c r="BBH512"/>
      <c r="BBI512"/>
      <c r="BBJ512"/>
      <c r="BBK512"/>
      <c r="BBL512"/>
      <c r="BBM512"/>
      <c r="BBN512"/>
      <c r="BBO512"/>
      <c r="BBP512"/>
      <c r="BBQ512"/>
      <c r="BBR512"/>
      <c r="BBS512"/>
      <c r="BBT512"/>
      <c r="BBU512"/>
      <c r="BBV512"/>
      <c r="BBW512"/>
      <c r="BBX512"/>
      <c r="BBY512"/>
      <c r="BBZ512"/>
      <c r="BCA512"/>
      <c r="BCB512"/>
      <c r="BCC512"/>
      <c r="BCD512"/>
      <c r="BCE512"/>
      <c r="BCF512"/>
      <c r="BCG512"/>
      <c r="BCH512"/>
      <c r="BCI512"/>
      <c r="BCJ512"/>
      <c r="BCK512"/>
      <c r="BCL512"/>
      <c r="BCM512"/>
      <c r="BCN512"/>
      <c r="BCO512"/>
      <c r="BCP512"/>
      <c r="BCQ512"/>
      <c r="BCR512"/>
      <c r="BCS512"/>
      <c r="BCT512"/>
      <c r="BCU512"/>
      <c r="BCV512"/>
      <c r="BCW512"/>
      <c r="BCX512"/>
      <c r="BCY512"/>
      <c r="BCZ512"/>
      <c r="BDA512"/>
      <c r="BDB512"/>
      <c r="BDC512"/>
      <c r="BDD512"/>
      <c r="BDE512"/>
      <c r="BDF512"/>
      <c r="BDG512"/>
      <c r="BDH512"/>
      <c r="BDI512"/>
      <c r="BDJ512"/>
      <c r="BDK512"/>
      <c r="BDL512"/>
      <c r="BDM512"/>
      <c r="BDN512"/>
      <c r="BDO512"/>
      <c r="BDP512"/>
      <c r="BDQ512"/>
      <c r="BDR512"/>
      <c r="BDS512"/>
      <c r="BDT512"/>
      <c r="BDU512"/>
      <c r="BDV512"/>
      <c r="BDW512"/>
      <c r="BDX512"/>
      <c r="BDY512"/>
      <c r="BDZ512"/>
      <c r="BEA512"/>
      <c r="BEB512"/>
      <c r="BEC512"/>
      <c r="BED512"/>
      <c r="BEE512"/>
      <c r="BEF512"/>
      <c r="BEG512"/>
      <c r="BEH512"/>
      <c r="BEI512"/>
      <c r="BEJ512"/>
      <c r="BEK512"/>
      <c r="BEL512"/>
      <c r="BEM512"/>
      <c r="BEN512"/>
      <c r="BEO512"/>
      <c r="BEP512"/>
      <c r="BEQ512"/>
      <c r="BER512"/>
      <c r="BES512"/>
      <c r="BET512"/>
      <c r="BEU512"/>
      <c r="BEV512"/>
      <c r="BEW512"/>
      <c r="BEX512"/>
      <c r="BEY512"/>
      <c r="BEZ512"/>
      <c r="BFA512"/>
      <c r="BFB512"/>
      <c r="BFC512"/>
      <c r="BFD512"/>
      <c r="BFE512"/>
      <c r="BFF512"/>
      <c r="BFG512"/>
      <c r="BFH512"/>
      <c r="BFI512"/>
      <c r="BFJ512"/>
      <c r="BFK512"/>
      <c r="BFL512"/>
      <c r="BFM512"/>
      <c r="BFN512"/>
      <c r="BFO512"/>
      <c r="BFP512"/>
      <c r="BFQ512"/>
      <c r="BFR512"/>
      <c r="BFS512"/>
      <c r="BFT512"/>
      <c r="BFU512"/>
      <c r="BFV512"/>
      <c r="BFW512"/>
      <c r="BFX512"/>
      <c r="BFY512"/>
      <c r="BFZ512"/>
      <c r="BGA512"/>
      <c r="BGB512"/>
      <c r="BGC512"/>
      <c r="BGD512"/>
      <c r="BGE512"/>
      <c r="BGF512"/>
      <c r="BGG512"/>
      <c r="BGH512"/>
      <c r="BGI512"/>
      <c r="BGJ512"/>
      <c r="BGK512"/>
      <c r="BGL512"/>
      <c r="BGM512"/>
      <c r="BGN512"/>
      <c r="BGO512"/>
      <c r="BGP512"/>
      <c r="BGQ512"/>
      <c r="BGR512"/>
      <c r="BGS512"/>
      <c r="BGT512"/>
      <c r="BGU512"/>
      <c r="BGV512"/>
      <c r="BGW512"/>
      <c r="BGX512"/>
      <c r="BGY512"/>
      <c r="BGZ512"/>
      <c r="BHA512"/>
      <c r="BHB512"/>
      <c r="BHC512"/>
      <c r="BHD512"/>
      <c r="BHE512"/>
      <c r="BHF512"/>
      <c r="BHG512"/>
      <c r="BHH512"/>
      <c r="BHI512"/>
      <c r="BHJ512"/>
      <c r="BHK512"/>
      <c r="BHL512"/>
      <c r="BHM512"/>
      <c r="BHN512"/>
      <c r="BHO512"/>
      <c r="BHP512"/>
      <c r="BHQ512"/>
      <c r="BHR512"/>
      <c r="BHS512"/>
      <c r="BHT512"/>
      <c r="BHU512"/>
      <c r="BHV512"/>
      <c r="BHW512"/>
      <c r="BHX512"/>
      <c r="BHY512"/>
      <c r="BHZ512"/>
      <c r="BIA512"/>
      <c r="BIB512"/>
      <c r="BIC512"/>
      <c r="BID512"/>
      <c r="BIE512"/>
      <c r="BIF512"/>
      <c r="BIG512"/>
      <c r="BIH512"/>
      <c r="BII512"/>
      <c r="BIJ512"/>
      <c r="BIK512"/>
      <c r="BIL512"/>
      <c r="BIM512"/>
      <c r="BIN512"/>
      <c r="BIO512"/>
      <c r="BIP512"/>
      <c r="BIQ512"/>
      <c r="BIR512"/>
      <c r="BIS512"/>
      <c r="BIT512"/>
      <c r="BIU512"/>
      <c r="BIV512"/>
      <c r="BIW512"/>
      <c r="BIX512"/>
      <c r="BIY512"/>
      <c r="BIZ512"/>
      <c r="BJA512"/>
      <c r="BJB512"/>
      <c r="BJC512"/>
      <c r="BJD512"/>
      <c r="BJE512"/>
      <c r="BJF512"/>
      <c r="BJG512"/>
      <c r="BJH512"/>
      <c r="BJI512"/>
      <c r="BJJ512"/>
      <c r="BJK512"/>
      <c r="BJL512"/>
      <c r="BJM512"/>
      <c r="BJN512"/>
      <c r="BJO512"/>
      <c r="BJP512"/>
      <c r="BJQ512"/>
      <c r="BJR512"/>
      <c r="BJS512"/>
      <c r="BJT512"/>
      <c r="BJU512"/>
      <c r="BJV512"/>
      <c r="BJW512"/>
      <c r="BJX512"/>
      <c r="BJY512"/>
      <c r="BJZ512"/>
      <c r="BKA512"/>
      <c r="BKB512"/>
      <c r="BKC512"/>
      <c r="BKD512"/>
      <c r="BKE512"/>
      <c r="BKF512"/>
      <c r="BKG512"/>
      <c r="BKH512"/>
      <c r="BKI512"/>
      <c r="BKJ512"/>
      <c r="BKK512"/>
      <c r="BKL512"/>
      <c r="BKM512"/>
      <c r="BKN512"/>
      <c r="BKO512"/>
      <c r="BKP512"/>
      <c r="BKQ512"/>
      <c r="BKR512"/>
      <c r="BKS512"/>
      <c r="BKT512"/>
      <c r="BKU512"/>
      <c r="BKV512"/>
      <c r="BKW512"/>
      <c r="BKX512"/>
      <c r="BKY512"/>
      <c r="BKZ512"/>
      <c r="BLA512"/>
      <c r="BLB512"/>
      <c r="BLC512"/>
      <c r="BLD512"/>
      <c r="BLE512"/>
      <c r="BLF512"/>
      <c r="BLG512"/>
      <c r="BLH512"/>
      <c r="BLI512"/>
      <c r="BLJ512"/>
      <c r="BLK512"/>
      <c r="BLL512"/>
      <c r="BLM512"/>
      <c r="BLN512"/>
      <c r="BLO512"/>
      <c r="BLP512"/>
      <c r="BLQ512"/>
      <c r="BLR512"/>
      <c r="BLS512"/>
      <c r="BLT512"/>
      <c r="BLU512"/>
      <c r="BLV512"/>
      <c r="BLW512"/>
      <c r="BLX512"/>
      <c r="BLY512"/>
      <c r="BLZ512"/>
      <c r="BMA512"/>
      <c r="BMB512"/>
      <c r="BMC512"/>
      <c r="BMD512"/>
      <c r="BME512"/>
      <c r="BMF512"/>
      <c r="BMG512"/>
      <c r="BMH512"/>
      <c r="BMI512"/>
      <c r="BMJ512"/>
      <c r="BMK512"/>
      <c r="BML512"/>
      <c r="BMM512"/>
      <c r="BMN512"/>
      <c r="BMO512"/>
      <c r="BMP512"/>
      <c r="BMQ512"/>
      <c r="BMR512"/>
      <c r="BMS512"/>
      <c r="BMT512"/>
      <c r="BMU512"/>
      <c r="BMV512"/>
      <c r="BMW512"/>
      <c r="BMX512"/>
      <c r="BMY512"/>
      <c r="BMZ512"/>
      <c r="BNA512"/>
      <c r="BNB512"/>
      <c r="BNC512"/>
      <c r="BND512"/>
      <c r="BNE512"/>
      <c r="BNF512"/>
      <c r="BNG512"/>
      <c r="BNH512"/>
      <c r="BNI512"/>
      <c r="BNJ512"/>
      <c r="BNK512"/>
      <c r="BNL512"/>
      <c r="BNM512"/>
      <c r="BNN512"/>
      <c r="BNO512"/>
      <c r="BNP512"/>
      <c r="BNQ512"/>
      <c r="BNR512"/>
      <c r="BNS512"/>
      <c r="BNT512"/>
      <c r="BNU512"/>
      <c r="BNV512"/>
      <c r="BNW512"/>
      <c r="BNX512"/>
      <c r="BNY512"/>
      <c r="BNZ512"/>
      <c r="BOA512"/>
      <c r="BOB512"/>
      <c r="BOC512"/>
      <c r="BOD512"/>
      <c r="BOE512"/>
      <c r="BOF512"/>
      <c r="BOG512"/>
      <c r="BOH512"/>
      <c r="BOI512"/>
      <c r="BOJ512"/>
      <c r="BOK512"/>
      <c r="BOL512"/>
      <c r="BOM512"/>
      <c r="BON512"/>
      <c r="BOO512"/>
      <c r="BOP512"/>
      <c r="BOQ512"/>
      <c r="BOR512"/>
      <c r="BOS512"/>
      <c r="BOT512"/>
      <c r="BOU512"/>
      <c r="BOV512"/>
      <c r="BOW512"/>
      <c r="BOX512"/>
      <c r="BOY512"/>
      <c r="BOZ512"/>
      <c r="BPA512"/>
      <c r="BPB512"/>
      <c r="BPC512"/>
      <c r="BPD512"/>
      <c r="BPE512"/>
      <c r="BPF512"/>
      <c r="BPG512"/>
      <c r="BPH512"/>
      <c r="BPI512"/>
      <c r="BPJ512"/>
      <c r="BPK512"/>
      <c r="BPL512"/>
      <c r="BPM512"/>
      <c r="BPN512"/>
      <c r="BPO512"/>
      <c r="BPP512"/>
      <c r="BPQ512"/>
      <c r="BPR512"/>
      <c r="BPS512"/>
      <c r="BPT512"/>
      <c r="BPU512"/>
      <c r="BPV512"/>
      <c r="BPW512"/>
      <c r="BPX512"/>
      <c r="BPY512"/>
      <c r="BPZ512"/>
      <c r="BQA512"/>
      <c r="BQB512"/>
      <c r="BQC512"/>
      <c r="BQD512"/>
      <c r="BQE512"/>
      <c r="BQF512"/>
      <c r="BQG512"/>
      <c r="BQH512"/>
      <c r="BQI512"/>
      <c r="BQJ512"/>
      <c r="BQK512"/>
      <c r="BQL512"/>
      <c r="BQM512"/>
      <c r="BQN512"/>
      <c r="BQO512"/>
      <c r="BQP512"/>
      <c r="BQQ512"/>
      <c r="BQR512"/>
      <c r="BQS512"/>
      <c r="BQT512"/>
      <c r="BQU512"/>
      <c r="BQV512"/>
      <c r="BQW512"/>
      <c r="BQX512"/>
      <c r="BQY512"/>
      <c r="BQZ512"/>
      <c r="BRA512"/>
      <c r="BRB512"/>
      <c r="BRC512"/>
      <c r="BRD512"/>
      <c r="BRE512"/>
      <c r="BRF512"/>
      <c r="BRG512"/>
      <c r="BRH512"/>
      <c r="BRI512"/>
      <c r="BRJ512"/>
      <c r="BRK512"/>
      <c r="BRL512"/>
      <c r="BRM512"/>
      <c r="BRN512"/>
      <c r="BRO512"/>
      <c r="BRP512"/>
      <c r="BRQ512"/>
      <c r="BRR512"/>
      <c r="BRS512"/>
      <c r="BRT512"/>
      <c r="BRU512"/>
      <c r="BRV512"/>
      <c r="BRW512"/>
      <c r="BRX512"/>
      <c r="BRY512"/>
      <c r="BRZ512"/>
      <c r="BSA512"/>
      <c r="BSB512"/>
      <c r="BSC512"/>
      <c r="BSD512"/>
      <c r="BSE512"/>
      <c r="BSF512"/>
      <c r="BSG512"/>
      <c r="BSH512"/>
      <c r="BSI512"/>
      <c r="BSJ512"/>
      <c r="BSK512"/>
      <c r="BSL512"/>
      <c r="BSM512"/>
      <c r="BSN512"/>
      <c r="BSO512"/>
      <c r="BSP512"/>
      <c r="BSQ512"/>
      <c r="BSR512"/>
      <c r="BSS512"/>
      <c r="BST512"/>
      <c r="BSU512"/>
      <c r="BSV512"/>
      <c r="BSW512"/>
      <c r="BSX512"/>
      <c r="BSY512"/>
      <c r="BSZ512"/>
      <c r="BTA512"/>
      <c r="BTB512"/>
      <c r="BTC512"/>
      <c r="BTD512"/>
      <c r="BTE512"/>
      <c r="BTF512"/>
      <c r="BTG512"/>
      <c r="BTH512"/>
      <c r="BTI512"/>
      <c r="BTJ512"/>
      <c r="BTK512"/>
      <c r="BTL512"/>
      <c r="BTM512"/>
      <c r="BTN512"/>
      <c r="BTO512"/>
      <c r="BTP512"/>
      <c r="BTQ512"/>
      <c r="BTR512"/>
      <c r="BTS512"/>
      <c r="BTT512"/>
      <c r="BTU512"/>
      <c r="BTV512"/>
      <c r="BTW512"/>
      <c r="BTX512"/>
      <c r="BTY512"/>
      <c r="BTZ512"/>
      <c r="BUA512"/>
      <c r="BUB512"/>
      <c r="BUC512"/>
      <c r="BUD512"/>
      <c r="BUE512"/>
      <c r="BUF512"/>
      <c r="BUG512"/>
      <c r="BUH512"/>
      <c r="BUI512"/>
      <c r="BUJ512"/>
      <c r="BUK512"/>
      <c r="BUL512"/>
      <c r="BUM512"/>
      <c r="BUN512"/>
      <c r="BUO512"/>
      <c r="BUP512"/>
      <c r="BUQ512"/>
      <c r="BUR512"/>
      <c r="BUS512"/>
      <c r="BUT512"/>
      <c r="BUU512"/>
      <c r="BUV512"/>
      <c r="BUW512"/>
      <c r="BUX512"/>
      <c r="BUY512"/>
      <c r="BUZ512"/>
      <c r="BVA512"/>
      <c r="BVB512"/>
      <c r="BVC512"/>
      <c r="BVD512"/>
      <c r="BVE512"/>
      <c r="BVF512"/>
      <c r="BVG512"/>
      <c r="BVH512"/>
      <c r="BVI512"/>
      <c r="BVJ512"/>
      <c r="BVK512"/>
      <c r="BVL512"/>
      <c r="BVM512"/>
      <c r="BVN512"/>
      <c r="BVO512"/>
      <c r="BVP512"/>
      <c r="BVQ512"/>
      <c r="BVR512"/>
      <c r="BVS512"/>
      <c r="BVT512"/>
      <c r="BVU512"/>
      <c r="BVV512"/>
      <c r="BVW512"/>
      <c r="BVX512"/>
      <c r="BVY512"/>
      <c r="BVZ512"/>
      <c r="BWA512"/>
      <c r="BWB512"/>
      <c r="BWC512"/>
      <c r="BWD512"/>
      <c r="BWE512"/>
      <c r="BWF512"/>
      <c r="BWG512"/>
      <c r="BWH512"/>
      <c r="BWI512"/>
      <c r="BWJ512"/>
      <c r="BWK512"/>
      <c r="BWL512"/>
      <c r="BWM512"/>
      <c r="BWN512"/>
      <c r="BWO512"/>
      <c r="BWP512"/>
      <c r="BWQ512"/>
      <c r="BWR512"/>
      <c r="BWS512"/>
      <c r="BWT512"/>
      <c r="BWU512"/>
      <c r="BWV512"/>
      <c r="BWW512"/>
      <c r="BWX512"/>
      <c r="BWY512"/>
      <c r="BWZ512"/>
      <c r="BXA512"/>
      <c r="BXB512"/>
      <c r="BXC512"/>
      <c r="BXD512"/>
      <c r="BXE512"/>
      <c r="BXF512"/>
      <c r="BXG512"/>
      <c r="BXH512"/>
      <c r="BXI512"/>
      <c r="BXJ512"/>
      <c r="BXK512"/>
      <c r="BXL512"/>
      <c r="BXM512"/>
      <c r="BXN512"/>
      <c r="BXO512"/>
      <c r="BXP512"/>
      <c r="BXQ512"/>
      <c r="BXR512"/>
      <c r="BXS512"/>
      <c r="BXT512"/>
      <c r="BXU512"/>
      <c r="BXV512"/>
      <c r="BXW512"/>
      <c r="BXX512"/>
      <c r="BXY512"/>
      <c r="BXZ512"/>
      <c r="BYA512"/>
      <c r="BYB512"/>
      <c r="BYC512"/>
      <c r="BYD512"/>
      <c r="BYE512"/>
      <c r="BYF512"/>
      <c r="BYG512"/>
      <c r="BYH512"/>
      <c r="BYI512"/>
      <c r="BYJ512"/>
      <c r="BYK512"/>
      <c r="BYL512"/>
      <c r="BYM512"/>
      <c r="BYN512"/>
      <c r="BYO512"/>
      <c r="BYP512"/>
      <c r="BYQ512"/>
      <c r="BYR512"/>
      <c r="BYS512"/>
      <c r="BYT512"/>
      <c r="BYU512"/>
      <c r="BYV512"/>
      <c r="BYW512"/>
      <c r="BYX512"/>
      <c r="BYY512"/>
      <c r="BYZ512"/>
      <c r="BZA512"/>
      <c r="BZB512"/>
      <c r="BZC512"/>
      <c r="BZD512"/>
      <c r="BZE512"/>
      <c r="BZF512"/>
      <c r="BZG512"/>
      <c r="BZH512"/>
      <c r="BZI512"/>
      <c r="BZJ512"/>
      <c r="BZK512"/>
      <c r="BZL512"/>
      <c r="BZM512"/>
      <c r="BZN512"/>
      <c r="BZO512"/>
      <c r="BZP512"/>
      <c r="BZQ512"/>
      <c r="BZR512"/>
      <c r="BZS512"/>
      <c r="BZT512"/>
      <c r="BZU512"/>
      <c r="BZV512"/>
      <c r="BZW512"/>
      <c r="BZX512"/>
      <c r="BZY512"/>
      <c r="BZZ512"/>
      <c r="CAA512"/>
      <c r="CAB512"/>
      <c r="CAC512"/>
      <c r="CAD512"/>
      <c r="CAE512"/>
      <c r="CAF512"/>
      <c r="CAG512"/>
      <c r="CAH512"/>
      <c r="CAI512"/>
      <c r="CAJ512"/>
      <c r="CAK512"/>
      <c r="CAL512"/>
      <c r="CAM512"/>
      <c r="CAN512"/>
      <c r="CAO512"/>
      <c r="CAP512"/>
      <c r="CAQ512"/>
      <c r="CAR512"/>
      <c r="CAS512"/>
      <c r="CAT512"/>
      <c r="CAU512"/>
      <c r="CAV512"/>
      <c r="CAW512"/>
      <c r="CAX512"/>
      <c r="CAY512"/>
      <c r="CAZ512"/>
      <c r="CBA512"/>
      <c r="CBB512"/>
      <c r="CBC512"/>
      <c r="CBD512"/>
      <c r="CBE512"/>
      <c r="CBF512"/>
      <c r="CBG512"/>
      <c r="CBH512"/>
      <c r="CBI512"/>
      <c r="CBJ512"/>
      <c r="CBK512"/>
      <c r="CBL512"/>
      <c r="CBM512"/>
      <c r="CBN512"/>
      <c r="CBO512"/>
      <c r="CBP512"/>
      <c r="CBQ512"/>
      <c r="CBR512"/>
      <c r="CBS512"/>
      <c r="CBT512"/>
      <c r="CBU512"/>
      <c r="CBV512"/>
      <c r="CBW512"/>
      <c r="CBX512"/>
      <c r="CBY512"/>
      <c r="CBZ512"/>
      <c r="CCA512"/>
      <c r="CCB512"/>
      <c r="CCC512"/>
      <c r="CCD512"/>
      <c r="CCE512"/>
      <c r="CCF512"/>
      <c r="CCG512"/>
      <c r="CCH512"/>
      <c r="CCI512"/>
      <c r="CCJ512"/>
      <c r="CCK512"/>
      <c r="CCL512"/>
      <c r="CCM512"/>
      <c r="CCN512"/>
      <c r="CCO512"/>
      <c r="CCP512"/>
      <c r="CCQ512"/>
      <c r="CCR512"/>
      <c r="CCS512"/>
      <c r="CCT512"/>
      <c r="CCU512"/>
      <c r="CCV512"/>
      <c r="CCW512"/>
      <c r="CCX512"/>
      <c r="CCY512"/>
      <c r="CCZ512"/>
      <c r="CDA512"/>
      <c r="CDB512"/>
      <c r="CDC512"/>
      <c r="CDD512"/>
      <c r="CDE512"/>
      <c r="CDF512"/>
      <c r="CDG512"/>
      <c r="CDH512"/>
      <c r="CDI512"/>
      <c r="CDJ512"/>
      <c r="CDK512"/>
      <c r="CDL512"/>
      <c r="CDM512"/>
      <c r="CDN512"/>
      <c r="CDO512"/>
      <c r="CDP512"/>
      <c r="CDQ512"/>
      <c r="CDR512"/>
      <c r="CDS512"/>
      <c r="CDT512"/>
      <c r="CDU512"/>
      <c r="CDV512"/>
      <c r="CDW512"/>
      <c r="CDX512"/>
      <c r="CDY512"/>
      <c r="CDZ512"/>
      <c r="CEA512"/>
      <c r="CEB512"/>
      <c r="CEC512"/>
      <c r="CED512"/>
      <c r="CEE512"/>
      <c r="CEF512"/>
      <c r="CEG512"/>
      <c r="CEH512"/>
      <c r="CEI512"/>
      <c r="CEJ512"/>
      <c r="CEK512"/>
      <c r="CEL512"/>
      <c r="CEM512"/>
      <c r="CEN512"/>
      <c r="CEO512"/>
      <c r="CEP512"/>
      <c r="CEQ512"/>
      <c r="CER512"/>
      <c r="CES512"/>
      <c r="CET512"/>
      <c r="CEU512"/>
      <c r="CEV512"/>
      <c r="CEW512"/>
      <c r="CEX512"/>
      <c r="CEY512"/>
      <c r="CEZ512"/>
      <c r="CFA512"/>
      <c r="CFB512"/>
      <c r="CFC512"/>
      <c r="CFD512"/>
      <c r="CFE512"/>
      <c r="CFF512"/>
      <c r="CFG512"/>
      <c r="CFH512"/>
      <c r="CFI512"/>
      <c r="CFJ512"/>
      <c r="CFK512"/>
      <c r="CFL512"/>
      <c r="CFM512"/>
      <c r="CFN512"/>
      <c r="CFO512"/>
      <c r="CFP512"/>
      <c r="CFQ512"/>
      <c r="CFR512"/>
      <c r="CFS512"/>
      <c r="CFT512"/>
      <c r="CFU512"/>
      <c r="CFV512"/>
      <c r="CFW512"/>
      <c r="CFX512"/>
      <c r="CFY512"/>
      <c r="CFZ512"/>
      <c r="CGA512"/>
      <c r="CGB512"/>
      <c r="CGC512"/>
      <c r="CGD512"/>
      <c r="CGE512"/>
      <c r="CGF512"/>
      <c r="CGG512"/>
      <c r="CGH512"/>
      <c r="CGI512"/>
      <c r="CGJ512"/>
      <c r="CGK512"/>
      <c r="CGL512"/>
      <c r="CGM512"/>
      <c r="CGN512"/>
      <c r="CGO512"/>
      <c r="CGP512"/>
      <c r="CGQ512"/>
      <c r="CGR512"/>
      <c r="CGS512"/>
      <c r="CGT512"/>
      <c r="CGU512"/>
      <c r="CGV512"/>
      <c r="CGW512"/>
      <c r="CGX512"/>
      <c r="CGY512"/>
      <c r="CGZ512"/>
      <c r="CHA512"/>
      <c r="CHB512"/>
      <c r="CHC512"/>
      <c r="CHD512"/>
      <c r="CHE512"/>
      <c r="CHF512"/>
      <c r="CHG512"/>
      <c r="CHH512"/>
      <c r="CHI512"/>
      <c r="CHJ512"/>
      <c r="CHK512"/>
      <c r="CHL512"/>
      <c r="CHM512"/>
      <c r="CHN512"/>
      <c r="CHO512"/>
      <c r="CHP512"/>
      <c r="CHQ512"/>
      <c r="CHR512"/>
      <c r="CHS512"/>
      <c r="CHT512"/>
      <c r="CHU512"/>
      <c r="CHV512"/>
      <c r="CHW512"/>
      <c r="CHX512"/>
      <c r="CHY512"/>
      <c r="CHZ512"/>
      <c r="CIA512"/>
      <c r="CIB512"/>
      <c r="CIC512"/>
      <c r="CID512"/>
      <c r="CIE512"/>
      <c r="CIF512"/>
      <c r="CIG512"/>
      <c r="CIH512"/>
      <c r="CII512"/>
      <c r="CIJ512"/>
      <c r="CIK512"/>
      <c r="CIL512"/>
      <c r="CIM512"/>
      <c r="CIN512"/>
      <c r="CIO512"/>
      <c r="CIP512"/>
      <c r="CIQ512"/>
      <c r="CIR512"/>
      <c r="CIS512"/>
      <c r="CIT512"/>
      <c r="CIU512"/>
      <c r="CIV512"/>
      <c r="CIW512"/>
      <c r="CIX512"/>
      <c r="CIY512"/>
      <c r="CIZ512"/>
      <c r="CJA512"/>
      <c r="CJB512"/>
      <c r="CJC512"/>
      <c r="CJD512"/>
      <c r="CJE512"/>
      <c r="CJF512"/>
      <c r="CJG512"/>
      <c r="CJH512"/>
      <c r="CJI512"/>
      <c r="CJJ512"/>
      <c r="CJK512"/>
      <c r="CJL512"/>
      <c r="CJM512"/>
      <c r="CJN512"/>
      <c r="CJO512"/>
      <c r="CJP512"/>
      <c r="CJQ512"/>
      <c r="CJR512"/>
      <c r="CJS512"/>
      <c r="CJT512"/>
      <c r="CJU512"/>
      <c r="CJV512"/>
      <c r="CJW512"/>
      <c r="CJX512"/>
      <c r="CJY512"/>
      <c r="CJZ512"/>
      <c r="CKA512"/>
      <c r="CKB512"/>
      <c r="CKC512"/>
      <c r="CKD512"/>
      <c r="CKE512"/>
      <c r="CKF512"/>
      <c r="CKG512"/>
      <c r="CKH512"/>
      <c r="CKI512"/>
      <c r="CKJ512"/>
      <c r="CKK512"/>
      <c r="CKL512"/>
      <c r="CKM512"/>
      <c r="CKN512"/>
      <c r="CKO512"/>
      <c r="CKP512"/>
      <c r="CKQ512"/>
      <c r="CKR512"/>
      <c r="CKS512"/>
      <c r="CKT512"/>
      <c r="CKU512"/>
      <c r="CKV512"/>
      <c r="CKW512"/>
      <c r="CKX512"/>
      <c r="CKY512"/>
      <c r="CKZ512"/>
      <c r="CLA512"/>
      <c r="CLB512"/>
      <c r="CLC512"/>
      <c r="CLD512"/>
      <c r="CLE512"/>
      <c r="CLF512"/>
      <c r="CLG512"/>
      <c r="CLH512"/>
      <c r="CLI512"/>
      <c r="CLJ512"/>
      <c r="CLK512"/>
      <c r="CLL512"/>
      <c r="CLM512"/>
      <c r="CLN512"/>
      <c r="CLO512"/>
      <c r="CLP512"/>
      <c r="CLQ512"/>
      <c r="CLR512"/>
      <c r="CLS512"/>
      <c r="CLT512"/>
      <c r="CLU512"/>
      <c r="CLV512"/>
      <c r="CLW512"/>
      <c r="CLX512"/>
      <c r="CLY512"/>
      <c r="CLZ512"/>
      <c r="CMA512"/>
      <c r="CMB512"/>
      <c r="CMC512"/>
      <c r="CMD512"/>
      <c r="CME512"/>
      <c r="CMF512"/>
      <c r="CMG512"/>
      <c r="CMH512"/>
      <c r="CMI512"/>
      <c r="CMJ512"/>
      <c r="CMK512"/>
      <c r="CML512"/>
      <c r="CMM512"/>
      <c r="CMN512"/>
      <c r="CMO512"/>
      <c r="CMP512"/>
      <c r="CMQ512"/>
      <c r="CMR512"/>
      <c r="CMS512"/>
      <c r="CMT512"/>
      <c r="CMU512"/>
      <c r="CMV512"/>
      <c r="CMW512"/>
      <c r="CMX512"/>
      <c r="CMY512"/>
      <c r="CMZ512"/>
      <c r="CNA512"/>
      <c r="CNB512"/>
      <c r="CNC512"/>
      <c r="CND512"/>
      <c r="CNE512"/>
      <c r="CNF512"/>
      <c r="CNG512"/>
      <c r="CNH512"/>
      <c r="CNI512"/>
      <c r="CNJ512"/>
      <c r="CNK512"/>
      <c r="CNL512"/>
      <c r="CNM512"/>
      <c r="CNN512"/>
      <c r="CNO512"/>
      <c r="CNP512"/>
      <c r="CNQ512"/>
      <c r="CNR512"/>
      <c r="CNS512"/>
      <c r="CNT512"/>
      <c r="CNU512"/>
      <c r="CNV512"/>
      <c r="CNW512"/>
      <c r="CNX512"/>
      <c r="CNY512"/>
      <c r="CNZ512"/>
      <c r="COA512"/>
      <c r="COB512"/>
      <c r="COC512"/>
      <c r="COD512"/>
      <c r="COE512"/>
      <c r="COF512"/>
      <c r="COG512"/>
      <c r="COH512"/>
      <c r="COI512"/>
      <c r="COJ512"/>
      <c r="COK512"/>
      <c r="COL512"/>
      <c r="COM512"/>
      <c r="CON512"/>
      <c r="COO512"/>
      <c r="COP512"/>
      <c r="COQ512"/>
      <c r="COR512"/>
      <c r="COS512"/>
      <c r="COT512"/>
      <c r="COU512"/>
      <c r="COV512"/>
      <c r="COW512"/>
      <c r="COX512"/>
      <c r="COY512"/>
      <c r="COZ512"/>
      <c r="CPA512"/>
      <c r="CPB512"/>
      <c r="CPC512"/>
      <c r="CPD512"/>
      <c r="CPE512"/>
      <c r="CPF512"/>
      <c r="CPG512"/>
      <c r="CPH512"/>
      <c r="CPI512"/>
      <c r="CPJ512"/>
      <c r="CPK512"/>
      <c r="CPL512"/>
      <c r="CPM512"/>
      <c r="CPN512"/>
      <c r="CPO512"/>
      <c r="CPP512"/>
      <c r="CPQ512"/>
      <c r="CPR512"/>
      <c r="CPS512"/>
      <c r="CPT512"/>
      <c r="CPU512"/>
      <c r="CPV512"/>
      <c r="CPW512"/>
      <c r="CPX512"/>
      <c r="CPY512"/>
      <c r="CPZ512"/>
      <c r="CQA512"/>
      <c r="CQB512"/>
      <c r="CQC512"/>
      <c r="CQD512"/>
      <c r="CQE512"/>
      <c r="CQF512"/>
      <c r="CQG512"/>
      <c r="CQH512"/>
      <c r="CQI512"/>
      <c r="CQJ512"/>
      <c r="CQK512"/>
      <c r="CQL512"/>
      <c r="CQM512"/>
      <c r="CQN512"/>
      <c r="CQO512"/>
      <c r="CQP512"/>
      <c r="CQQ512"/>
      <c r="CQR512"/>
      <c r="CQS512"/>
      <c r="CQT512"/>
      <c r="CQU512"/>
      <c r="CQV512"/>
      <c r="CQW512"/>
      <c r="CQX512"/>
      <c r="CQY512"/>
      <c r="CQZ512"/>
      <c r="CRA512"/>
      <c r="CRB512"/>
      <c r="CRC512"/>
      <c r="CRD512"/>
      <c r="CRE512"/>
      <c r="CRF512"/>
      <c r="CRG512"/>
      <c r="CRH512"/>
      <c r="CRI512"/>
      <c r="CRJ512"/>
      <c r="CRK512"/>
      <c r="CRL512"/>
      <c r="CRM512"/>
      <c r="CRN512"/>
      <c r="CRO512"/>
      <c r="CRP512"/>
      <c r="CRQ512"/>
      <c r="CRR512"/>
      <c r="CRS512"/>
      <c r="CRT512"/>
      <c r="CRU512"/>
      <c r="CRV512"/>
      <c r="CRW512"/>
      <c r="CRX512"/>
      <c r="CRY512"/>
      <c r="CRZ512"/>
      <c r="CSA512"/>
      <c r="CSB512"/>
      <c r="CSC512"/>
      <c r="CSD512"/>
      <c r="CSE512"/>
      <c r="CSF512"/>
      <c r="CSG512"/>
      <c r="CSH512"/>
      <c r="CSI512"/>
      <c r="CSJ512"/>
      <c r="CSK512"/>
      <c r="CSL512"/>
      <c r="CSM512"/>
      <c r="CSN512"/>
      <c r="CSO512"/>
      <c r="CSP512"/>
      <c r="CSQ512"/>
      <c r="CSR512"/>
      <c r="CSS512"/>
      <c r="CST512"/>
      <c r="CSU512"/>
      <c r="CSV512"/>
      <c r="CSW512"/>
      <c r="CSX512"/>
      <c r="CSY512"/>
      <c r="CSZ512"/>
      <c r="CTA512"/>
      <c r="CTB512"/>
      <c r="CTC512"/>
      <c r="CTD512"/>
      <c r="CTE512"/>
      <c r="CTF512"/>
      <c r="CTG512"/>
      <c r="CTH512"/>
      <c r="CTI512"/>
      <c r="CTJ512"/>
      <c r="CTK512"/>
      <c r="CTL512"/>
      <c r="CTM512"/>
      <c r="CTN512"/>
      <c r="CTO512"/>
      <c r="CTP512"/>
      <c r="CTQ512"/>
      <c r="CTR512"/>
      <c r="CTS512"/>
      <c r="CTT512"/>
      <c r="CTU512"/>
      <c r="CTV512"/>
      <c r="CTW512"/>
      <c r="CTX512"/>
      <c r="CTY512"/>
      <c r="CTZ512"/>
      <c r="CUA512"/>
      <c r="CUB512"/>
      <c r="CUC512"/>
      <c r="CUD512"/>
      <c r="CUE512"/>
      <c r="CUF512"/>
      <c r="CUG512"/>
      <c r="CUH512"/>
      <c r="CUI512"/>
      <c r="CUJ512"/>
      <c r="CUK512"/>
      <c r="CUL512"/>
      <c r="CUM512"/>
      <c r="CUN512"/>
      <c r="CUO512"/>
      <c r="CUP512"/>
      <c r="CUQ512"/>
      <c r="CUR512"/>
      <c r="CUS512"/>
      <c r="CUT512"/>
      <c r="CUU512"/>
      <c r="CUV512"/>
      <c r="CUW512"/>
      <c r="CUX512"/>
      <c r="CUY512"/>
      <c r="CUZ512"/>
      <c r="CVA512"/>
      <c r="CVB512"/>
      <c r="CVC512"/>
      <c r="CVD512"/>
      <c r="CVE512"/>
      <c r="CVF512"/>
      <c r="CVG512"/>
      <c r="CVH512"/>
      <c r="CVI512"/>
      <c r="CVJ512"/>
      <c r="CVK512"/>
      <c r="CVL512"/>
      <c r="CVM512"/>
      <c r="CVN512"/>
      <c r="CVO512"/>
      <c r="CVP512"/>
      <c r="CVQ512"/>
      <c r="CVR512"/>
      <c r="CVS512"/>
      <c r="CVT512"/>
      <c r="CVU512"/>
      <c r="CVV512"/>
      <c r="CVW512"/>
      <c r="CVX512"/>
      <c r="CVY512"/>
      <c r="CVZ512"/>
      <c r="CWA512"/>
      <c r="CWB512"/>
      <c r="CWC512"/>
      <c r="CWD512"/>
      <c r="CWE512"/>
      <c r="CWF512"/>
      <c r="CWG512"/>
      <c r="CWH512"/>
      <c r="CWI512"/>
      <c r="CWJ512"/>
      <c r="CWK512"/>
      <c r="CWL512"/>
      <c r="CWM512"/>
      <c r="CWN512"/>
      <c r="CWO512"/>
      <c r="CWP512"/>
      <c r="CWQ512"/>
      <c r="CWR512"/>
      <c r="CWS512"/>
      <c r="CWT512"/>
      <c r="CWU512"/>
      <c r="CWV512"/>
      <c r="CWW512"/>
      <c r="CWX512"/>
      <c r="CWY512"/>
      <c r="CWZ512"/>
      <c r="CXA512"/>
      <c r="CXB512"/>
      <c r="CXC512"/>
      <c r="CXD512"/>
      <c r="CXE512"/>
      <c r="CXF512"/>
      <c r="CXG512"/>
      <c r="CXH512"/>
      <c r="CXI512"/>
      <c r="CXJ512"/>
      <c r="CXK512"/>
      <c r="CXL512"/>
      <c r="CXM512"/>
      <c r="CXN512"/>
      <c r="CXO512"/>
      <c r="CXP512"/>
      <c r="CXQ512"/>
      <c r="CXR512"/>
      <c r="CXS512"/>
      <c r="CXT512"/>
      <c r="CXU512"/>
      <c r="CXV512"/>
      <c r="CXW512"/>
      <c r="CXX512"/>
      <c r="CXY512"/>
      <c r="CXZ512"/>
      <c r="CYA512"/>
      <c r="CYB512"/>
      <c r="CYC512"/>
      <c r="CYD512"/>
      <c r="CYE512"/>
      <c r="CYF512"/>
      <c r="CYG512"/>
      <c r="CYH512"/>
      <c r="CYI512"/>
      <c r="CYJ512"/>
      <c r="CYK512"/>
      <c r="CYL512"/>
      <c r="CYM512"/>
      <c r="CYN512"/>
      <c r="CYO512"/>
      <c r="CYP512"/>
      <c r="CYQ512"/>
      <c r="CYR512"/>
      <c r="CYS512"/>
      <c r="CYT512"/>
      <c r="CYU512"/>
      <c r="CYV512"/>
      <c r="CYW512"/>
      <c r="CYX512"/>
      <c r="CYY512"/>
      <c r="CYZ512"/>
      <c r="CZA512"/>
      <c r="CZB512"/>
      <c r="CZC512"/>
      <c r="CZD512"/>
      <c r="CZE512"/>
      <c r="CZF512"/>
      <c r="CZG512"/>
      <c r="CZH512"/>
      <c r="CZI512"/>
      <c r="CZJ512"/>
      <c r="CZK512"/>
      <c r="CZL512"/>
      <c r="CZM512"/>
      <c r="CZN512"/>
      <c r="CZO512"/>
      <c r="CZP512"/>
      <c r="CZQ512"/>
      <c r="CZR512"/>
      <c r="CZS512"/>
      <c r="CZT512"/>
      <c r="CZU512"/>
      <c r="CZV512"/>
      <c r="CZW512"/>
      <c r="CZX512"/>
      <c r="CZY512"/>
      <c r="CZZ512"/>
      <c r="DAA512"/>
      <c r="DAB512"/>
      <c r="DAC512"/>
      <c r="DAD512"/>
      <c r="DAE512"/>
      <c r="DAF512"/>
      <c r="DAG512"/>
      <c r="DAH512"/>
      <c r="DAI512"/>
      <c r="DAJ512"/>
      <c r="DAK512"/>
      <c r="DAL512"/>
      <c r="DAM512"/>
      <c r="DAN512"/>
      <c r="DAO512"/>
      <c r="DAP512"/>
      <c r="DAQ512"/>
      <c r="DAR512"/>
      <c r="DAS512"/>
      <c r="DAT512"/>
      <c r="DAU512"/>
      <c r="DAV512"/>
      <c r="DAW512"/>
      <c r="DAX512"/>
      <c r="DAY512"/>
      <c r="DAZ512"/>
      <c r="DBA512"/>
      <c r="DBB512"/>
      <c r="DBC512"/>
      <c r="DBD512"/>
      <c r="DBE512"/>
      <c r="DBF512"/>
      <c r="DBG512"/>
      <c r="DBH512"/>
      <c r="DBI512"/>
      <c r="DBJ512"/>
      <c r="DBK512"/>
      <c r="DBL512"/>
      <c r="DBM512"/>
      <c r="DBN512"/>
      <c r="DBO512"/>
      <c r="DBP512"/>
      <c r="DBQ512"/>
      <c r="DBR512"/>
      <c r="DBS512"/>
      <c r="DBT512"/>
      <c r="DBU512"/>
      <c r="DBV512"/>
      <c r="DBW512"/>
      <c r="DBX512"/>
      <c r="DBY512"/>
      <c r="DBZ512"/>
      <c r="DCA512"/>
      <c r="DCB512"/>
      <c r="DCC512"/>
      <c r="DCD512"/>
      <c r="DCE512"/>
      <c r="DCF512"/>
      <c r="DCG512"/>
      <c r="DCH512"/>
      <c r="DCI512"/>
      <c r="DCJ512"/>
      <c r="DCK512"/>
      <c r="DCL512"/>
      <c r="DCM512"/>
      <c r="DCN512"/>
      <c r="DCO512"/>
      <c r="DCP512"/>
      <c r="DCQ512"/>
      <c r="DCR512"/>
      <c r="DCS512"/>
      <c r="DCT512"/>
      <c r="DCU512"/>
      <c r="DCV512"/>
      <c r="DCW512"/>
      <c r="DCX512"/>
      <c r="DCY512"/>
      <c r="DCZ512"/>
      <c r="DDA512"/>
      <c r="DDB512"/>
      <c r="DDC512"/>
      <c r="DDD512"/>
      <c r="DDE512"/>
      <c r="DDF512"/>
      <c r="DDG512"/>
      <c r="DDH512"/>
      <c r="DDI512"/>
      <c r="DDJ512"/>
      <c r="DDK512"/>
      <c r="DDL512"/>
      <c r="DDM512"/>
      <c r="DDN512"/>
      <c r="DDO512"/>
      <c r="DDP512"/>
      <c r="DDQ512"/>
      <c r="DDR512"/>
      <c r="DDS512"/>
      <c r="DDT512"/>
      <c r="DDU512"/>
      <c r="DDV512"/>
      <c r="DDW512"/>
      <c r="DDX512"/>
      <c r="DDY512"/>
      <c r="DDZ512"/>
      <c r="DEA512"/>
      <c r="DEB512"/>
      <c r="DEC512"/>
      <c r="DED512"/>
      <c r="DEE512"/>
      <c r="DEF512"/>
      <c r="DEG512"/>
      <c r="DEH512"/>
      <c r="DEI512"/>
      <c r="DEJ512"/>
      <c r="DEK512"/>
      <c r="DEL512"/>
      <c r="DEM512"/>
      <c r="DEN512"/>
      <c r="DEO512"/>
      <c r="DEP512"/>
      <c r="DEQ512"/>
      <c r="DER512"/>
      <c r="DES512"/>
      <c r="DET512"/>
      <c r="DEU512"/>
      <c r="DEV512"/>
      <c r="DEW512"/>
      <c r="DEX512"/>
      <c r="DEY512"/>
      <c r="DEZ512"/>
      <c r="DFA512"/>
      <c r="DFB512"/>
      <c r="DFC512"/>
      <c r="DFD512"/>
      <c r="DFE512"/>
      <c r="DFF512"/>
      <c r="DFG512"/>
      <c r="DFH512"/>
      <c r="DFI512"/>
      <c r="DFJ512"/>
      <c r="DFK512"/>
      <c r="DFL512"/>
      <c r="DFM512"/>
      <c r="DFN512"/>
      <c r="DFO512"/>
      <c r="DFP512"/>
      <c r="DFQ512"/>
      <c r="DFR512"/>
      <c r="DFS512"/>
      <c r="DFT512"/>
      <c r="DFU512"/>
      <c r="DFV512"/>
      <c r="DFW512"/>
      <c r="DFX512"/>
      <c r="DFY512"/>
      <c r="DFZ512"/>
      <c r="DGA512"/>
      <c r="DGB512"/>
      <c r="DGC512"/>
      <c r="DGD512"/>
      <c r="DGE512"/>
      <c r="DGF512"/>
      <c r="DGG512"/>
      <c r="DGH512"/>
      <c r="DGI512"/>
      <c r="DGJ512"/>
      <c r="DGK512"/>
      <c r="DGL512"/>
      <c r="DGM512"/>
      <c r="DGN512"/>
      <c r="DGO512"/>
      <c r="DGP512"/>
      <c r="DGQ512"/>
      <c r="DGR512"/>
      <c r="DGS512"/>
      <c r="DGT512"/>
      <c r="DGU512"/>
      <c r="DGV512"/>
      <c r="DGW512"/>
      <c r="DGX512"/>
      <c r="DGY512"/>
      <c r="DGZ512"/>
      <c r="DHA512"/>
      <c r="DHB512"/>
      <c r="DHC512"/>
      <c r="DHD512"/>
      <c r="DHE512"/>
      <c r="DHF512"/>
      <c r="DHG512"/>
      <c r="DHH512"/>
      <c r="DHI512"/>
      <c r="DHJ512"/>
      <c r="DHK512"/>
      <c r="DHL512"/>
      <c r="DHM512"/>
      <c r="DHN512"/>
      <c r="DHO512"/>
      <c r="DHP512"/>
      <c r="DHQ512"/>
      <c r="DHR512"/>
      <c r="DHS512"/>
      <c r="DHT512"/>
      <c r="DHU512"/>
      <c r="DHV512"/>
      <c r="DHW512"/>
      <c r="DHX512"/>
      <c r="DHY512"/>
      <c r="DHZ512"/>
      <c r="DIA512"/>
      <c r="DIB512"/>
      <c r="DIC512"/>
      <c r="DID512"/>
      <c r="DIE512"/>
      <c r="DIF512"/>
      <c r="DIG512"/>
      <c r="DIH512"/>
      <c r="DII512"/>
      <c r="DIJ512"/>
      <c r="DIK512"/>
      <c r="DIL512"/>
      <c r="DIM512"/>
      <c r="DIN512"/>
      <c r="DIO512"/>
      <c r="DIP512"/>
      <c r="DIQ512"/>
      <c r="DIR512"/>
      <c r="DIS512"/>
      <c r="DIT512"/>
      <c r="DIU512"/>
      <c r="DIV512"/>
      <c r="DIW512"/>
      <c r="DIX512"/>
      <c r="DIY512"/>
      <c r="DIZ512"/>
      <c r="DJA512"/>
      <c r="DJB512"/>
      <c r="DJC512"/>
      <c r="DJD512"/>
      <c r="DJE512"/>
      <c r="DJF512"/>
      <c r="DJG512"/>
      <c r="DJH512"/>
      <c r="DJI512"/>
      <c r="DJJ512"/>
      <c r="DJK512"/>
      <c r="DJL512"/>
      <c r="DJM512"/>
      <c r="DJN512"/>
      <c r="DJO512"/>
      <c r="DJP512"/>
      <c r="DJQ512"/>
      <c r="DJR512"/>
      <c r="DJS512"/>
      <c r="DJT512"/>
      <c r="DJU512"/>
      <c r="DJV512"/>
      <c r="DJW512"/>
      <c r="DJX512"/>
      <c r="DJY512"/>
      <c r="DJZ512"/>
      <c r="DKA512"/>
      <c r="DKB512"/>
      <c r="DKC512"/>
      <c r="DKD512"/>
      <c r="DKE512"/>
      <c r="DKF512"/>
      <c r="DKG512"/>
      <c r="DKH512"/>
      <c r="DKI512"/>
      <c r="DKJ512"/>
      <c r="DKK512"/>
      <c r="DKL512"/>
      <c r="DKM512"/>
      <c r="DKN512"/>
      <c r="DKO512"/>
      <c r="DKP512"/>
      <c r="DKQ512"/>
      <c r="DKR512"/>
      <c r="DKS512"/>
      <c r="DKT512"/>
      <c r="DKU512"/>
      <c r="DKV512"/>
      <c r="DKW512"/>
      <c r="DKX512"/>
      <c r="DKY512"/>
      <c r="DKZ512"/>
      <c r="DLA512"/>
      <c r="DLB512"/>
      <c r="DLC512"/>
      <c r="DLD512"/>
      <c r="DLE512"/>
      <c r="DLF512"/>
      <c r="DLG512"/>
      <c r="DLH512"/>
      <c r="DLI512"/>
      <c r="DLJ512"/>
      <c r="DLK512"/>
      <c r="DLL512"/>
      <c r="DLM512"/>
      <c r="DLN512"/>
      <c r="DLO512"/>
      <c r="DLP512"/>
      <c r="DLQ512"/>
      <c r="DLR512"/>
      <c r="DLS512"/>
      <c r="DLT512"/>
      <c r="DLU512"/>
      <c r="DLV512"/>
      <c r="DLW512"/>
      <c r="DLX512"/>
      <c r="DLY512"/>
      <c r="DLZ512"/>
      <c r="DMA512"/>
      <c r="DMB512"/>
      <c r="DMC512"/>
      <c r="DMD512"/>
      <c r="DME512"/>
      <c r="DMF512"/>
      <c r="DMG512"/>
      <c r="DMH512"/>
      <c r="DMI512"/>
      <c r="DMJ512"/>
      <c r="DMK512"/>
      <c r="DML512"/>
      <c r="DMM512"/>
      <c r="DMN512"/>
      <c r="DMO512"/>
      <c r="DMP512"/>
      <c r="DMQ512"/>
      <c r="DMR512"/>
      <c r="DMS512"/>
      <c r="DMT512"/>
      <c r="DMU512"/>
      <c r="DMV512"/>
      <c r="DMW512"/>
      <c r="DMX512"/>
      <c r="DMY512"/>
      <c r="DMZ512"/>
      <c r="DNA512"/>
      <c r="DNB512"/>
      <c r="DNC512"/>
      <c r="DND512"/>
      <c r="DNE512"/>
      <c r="DNF512"/>
      <c r="DNG512"/>
      <c r="DNH512"/>
      <c r="DNI512"/>
      <c r="DNJ512"/>
      <c r="DNK512"/>
      <c r="DNL512"/>
      <c r="DNM512"/>
      <c r="DNN512"/>
      <c r="DNO512"/>
      <c r="DNP512"/>
      <c r="DNQ512"/>
      <c r="DNR512"/>
      <c r="DNS512"/>
      <c r="DNT512"/>
      <c r="DNU512"/>
      <c r="DNV512"/>
      <c r="DNW512"/>
      <c r="DNX512"/>
      <c r="DNY512"/>
      <c r="DNZ512"/>
      <c r="DOA512"/>
      <c r="DOB512"/>
      <c r="DOC512"/>
      <c r="DOD512"/>
      <c r="DOE512"/>
      <c r="DOF512"/>
      <c r="DOG512"/>
      <c r="DOH512"/>
      <c r="DOI512"/>
      <c r="DOJ512"/>
      <c r="DOK512"/>
      <c r="DOL512"/>
      <c r="DOM512"/>
      <c r="DON512"/>
      <c r="DOO512"/>
      <c r="DOP512"/>
      <c r="DOQ512"/>
      <c r="DOR512"/>
      <c r="DOS512"/>
      <c r="DOT512"/>
      <c r="DOU512"/>
      <c r="DOV512"/>
      <c r="DOW512"/>
      <c r="DOX512"/>
      <c r="DOY512"/>
      <c r="DOZ512"/>
      <c r="DPA512"/>
      <c r="DPB512"/>
      <c r="DPC512"/>
      <c r="DPD512"/>
      <c r="DPE512"/>
      <c r="DPF512"/>
      <c r="DPG512"/>
      <c r="DPH512"/>
      <c r="DPI512"/>
      <c r="DPJ512"/>
      <c r="DPK512"/>
      <c r="DPL512"/>
      <c r="DPM512"/>
      <c r="DPN512"/>
      <c r="DPO512"/>
      <c r="DPP512"/>
      <c r="DPQ512"/>
      <c r="DPR512"/>
      <c r="DPS512"/>
      <c r="DPT512"/>
      <c r="DPU512"/>
      <c r="DPV512"/>
      <c r="DPW512"/>
      <c r="DPX512"/>
      <c r="DPY512"/>
      <c r="DPZ512"/>
      <c r="DQA512"/>
      <c r="DQB512"/>
      <c r="DQC512"/>
      <c r="DQD512"/>
      <c r="DQE512"/>
      <c r="DQF512"/>
      <c r="DQG512"/>
      <c r="DQH512"/>
      <c r="DQI512"/>
      <c r="DQJ512"/>
      <c r="DQK512"/>
      <c r="DQL512"/>
      <c r="DQM512"/>
      <c r="DQN512"/>
      <c r="DQO512"/>
      <c r="DQP512"/>
      <c r="DQQ512"/>
      <c r="DQR512"/>
      <c r="DQS512"/>
      <c r="DQT512"/>
      <c r="DQU512"/>
      <c r="DQV512"/>
      <c r="DQW512"/>
      <c r="DQX512"/>
      <c r="DQY512"/>
      <c r="DQZ512"/>
      <c r="DRA512"/>
      <c r="DRB512"/>
      <c r="DRC512"/>
      <c r="DRD512"/>
      <c r="DRE512"/>
      <c r="DRF512"/>
      <c r="DRG512"/>
      <c r="DRH512"/>
      <c r="DRI512"/>
      <c r="DRJ512"/>
      <c r="DRK512"/>
      <c r="DRL512"/>
      <c r="DRM512"/>
      <c r="DRN512"/>
      <c r="DRO512"/>
      <c r="DRP512"/>
      <c r="DRQ512"/>
      <c r="DRR512"/>
      <c r="DRS512"/>
      <c r="DRT512"/>
      <c r="DRU512"/>
      <c r="DRV512"/>
      <c r="DRW512"/>
      <c r="DRX512"/>
      <c r="DRY512"/>
      <c r="DRZ512"/>
      <c r="DSA512"/>
      <c r="DSB512"/>
      <c r="DSC512"/>
      <c r="DSD512"/>
      <c r="DSE512"/>
      <c r="DSF512"/>
      <c r="DSG512"/>
      <c r="DSH512"/>
      <c r="DSI512"/>
      <c r="DSJ512"/>
      <c r="DSK512"/>
      <c r="DSL512"/>
      <c r="DSM512"/>
      <c r="DSN512"/>
      <c r="DSO512"/>
      <c r="DSP512"/>
      <c r="DSQ512"/>
      <c r="DSR512"/>
      <c r="DSS512"/>
      <c r="DST512"/>
      <c r="DSU512"/>
      <c r="DSV512"/>
      <c r="DSW512"/>
      <c r="DSX512"/>
      <c r="DSY512"/>
      <c r="DSZ512"/>
      <c r="DTA512"/>
      <c r="DTB512"/>
      <c r="DTC512"/>
      <c r="DTD512"/>
      <c r="DTE512"/>
      <c r="DTF512"/>
      <c r="DTG512"/>
      <c r="DTH512"/>
      <c r="DTI512"/>
      <c r="DTJ512"/>
      <c r="DTK512"/>
      <c r="DTL512"/>
      <c r="DTM512"/>
      <c r="DTN512"/>
      <c r="DTO512"/>
      <c r="DTP512"/>
      <c r="DTQ512"/>
      <c r="DTR512"/>
      <c r="DTS512"/>
      <c r="DTT512"/>
      <c r="DTU512"/>
      <c r="DTV512"/>
      <c r="DTW512"/>
      <c r="DTX512"/>
      <c r="DTY512"/>
      <c r="DTZ512"/>
      <c r="DUA512"/>
      <c r="DUB512"/>
      <c r="DUC512"/>
      <c r="DUD512"/>
      <c r="DUE512"/>
      <c r="DUF512"/>
      <c r="DUG512"/>
      <c r="DUH512"/>
      <c r="DUI512"/>
      <c r="DUJ512"/>
      <c r="DUK512"/>
      <c r="DUL512"/>
      <c r="DUM512"/>
      <c r="DUN512"/>
      <c r="DUO512"/>
      <c r="DUP512"/>
      <c r="DUQ512"/>
      <c r="DUR512"/>
      <c r="DUS512"/>
      <c r="DUT512"/>
      <c r="DUU512"/>
      <c r="DUV512"/>
      <c r="DUW512"/>
      <c r="DUX512"/>
      <c r="DUY512"/>
      <c r="DUZ512"/>
      <c r="DVA512"/>
      <c r="DVB512"/>
      <c r="DVC512"/>
      <c r="DVD512"/>
      <c r="DVE512"/>
      <c r="DVF512"/>
      <c r="DVG512"/>
      <c r="DVH512"/>
      <c r="DVI512"/>
      <c r="DVJ512"/>
      <c r="DVK512"/>
      <c r="DVL512"/>
      <c r="DVM512"/>
      <c r="DVN512"/>
      <c r="DVO512"/>
      <c r="DVP512"/>
      <c r="DVQ512"/>
      <c r="DVR512"/>
      <c r="DVS512"/>
      <c r="DVT512"/>
      <c r="DVU512"/>
      <c r="DVV512"/>
      <c r="DVW512"/>
      <c r="DVX512"/>
      <c r="DVY512"/>
      <c r="DVZ512"/>
      <c r="DWA512"/>
      <c r="DWB512"/>
      <c r="DWC512"/>
      <c r="DWD512"/>
      <c r="DWE512"/>
      <c r="DWF512"/>
      <c r="DWG512"/>
      <c r="DWH512"/>
      <c r="DWI512"/>
      <c r="DWJ512"/>
      <c r="DWK512"/>
      <c r="DWL512"/>
      <c r="DWM512"/>
      <c r="DWN512"/>
      <c r="DWO512"/>
      <c r="DWP512"/>
      <c r="DWQ512"/>
      <c r="DWR512"/>
      <c r="DWS512"/>
      <c r="DWT512"/>
      <c r="DWU512"/>
      <c r="DWV512"/>
      <c r="DWW512"/>
      <c r="DWX512"/>
      <c r="DWY512"/>
      <c r="DWZ512"/>
      <c r="DXA512"/>
      <c r="DXB512"/>
      <c r="DXC512"/>
      <c r="DXD512"/>
      <c r="DXE512"/>
      <c r="DXF512"/>
      <c r="DXG512"/>
      <c r="DXH512"/>
      <c r="DXI512"/>
      <c r="DXJ512"/>
      <c r="DXK512"/>
      <c r="DXL512"/>
      <c r="DXM512"/>
      <c r="DXN512"/>
      <c r="DXO512"/>
      <c r="DXP512"/>
      <c r="DXQ512"/>
      <c r="DXR512"/>
      <c r="DXS512"/>
      <c r="DXT512"/>
      <c r="DXU512"/>
      <c r="DXV512"/>
      <c r="DXW512"/>
      <c r="DXX512"/>
      <c r="DXY512"/>
      <c r="DXZ512"/>
      <c r="DYA512"/>
      <c r="DYB512"/>
      <c r="DYC512"/>
      <c r="DYD512"/>
      <c r="DYE512"/>
      <c r="DYF512"/>
      <c r="DYG512"/>
      <c r="DYH512"/>
      <c r="DYI512"/>
      <c r="DYJ512"/>
      <c r="DYK512"/>
      <c r="DYL512"/>
      <c r="DYM512"/>
      <c r="DYN512"/>
      <c r="DYO512"/>
      <c r="DYP512"/>
      <c r="DYQ512"/>
      <c r="DYR512"/>
      <c r="DYS512"/>
      <c r="DYT512"/>
      <c r="DYU512"/>
      <c r="DYV512"/>
      <c r="DYW512"/>
      <c r="DYX512"/>
      <c r="DYY512"/>
      <c r="DYZ512"/>
      <c r="DZA512"/>
      <c r="DZB512"/>
      <c r="DZC512"/>
      <c r="DZD512"/>
      <c r="DZE512"/>
      <c r="DZF512"/>
      <c r="DZG512"/>
      <c r="DZH512"/>
      <c r="DZI512"/>
      <c r="DZJ512"/>
      <c r="DZK512"/>
      <c r="DZL512"/>
      <c r="DZM512"/>
      <c r="DZN512"/>
      <c r="DZO512"/>
      <c r="DZP512"/>
      <c r="DZQ512"/>
      <c r="DZR512"/>
      <c r="DZS512"/>
      <c r="DZT512"/>
      <c r="DZU512"/>
      <c r="DZV512"/>
      <c r="DZW512"/>
      <c r="DZX512"/>
      <c r="DZY512"/>
      <c r="DZZ512"/>
      <c r="EAA512"/>
      <c r="EAB512"/>
      <c r="EAC512"/>
      <c r="EAD512"/>
      <c r="EAE512"/>
      <c r="EAF512"/>
      <c r="EAG512"/>
      <c r="EAH512"/>
      <c r="EAI512"/>
      <c r="EAJ512"/>
      <c r="EAK512"/>
      <c r="EAL512"/>
      <c r="EAM512"/>
      <c r="EAN512"/>
      <c r="EAO512"/>
      <c r="EAP512"/>
      <c r="EAQ512"/>
      <c r="EAR512"/>
      <c r="EAS512"/>
      <c r="EAT512"/>
      <c r="EAU512"/>
      <c r="EAV512"/>
      <c r="EAW512"/>
      <c r="EAX512"/>
      <c r="EAY512"/>
      <c r="EAZ512"/>
      <c r="EBA512"/>
      <c r="EBB512"/>
      <c r="EBC512"/>
      <c r="EBD512"/>
      <c r="EBE512"/>
      <c r="EBF512"/>
      <c r="EBG512"/>
      <c r="EBH512"/>
      <c r="EBI512"/>
      <c r="EBJ512"/>
      <c r="EBK512"/>
      <c r="EBL512"/>
      <c r="EBM512"/>
      <c r="EBN512"/>
      <c r="EBO512"/>
      <c r="EBP512"/>
      <c r="EBQ512"/>
      <c r="EBR512"/>
      <c r="EBS512"/>
      <c r="EBT512"/>
      <c r="EBU512"/>
      <c r="EBV512"/>
      <c r="EBW512"/>
      <c r="EBX512"/>
      <c r="EBY512"/>
      <c r="EBZ512"/>
      <c r="ECA512"/>
      <c r="ECB512"/>
      <c r="ECC512"/>
      <c r="ECD512"/>
      <c r="ECE512"/>
      <c r="ECF512"/>
      <c r="ECG512"/>
      <c r="ECH512"/>
      <c r="ECI512"/>
      <c r="ECJ512"/>
      <c r="ECK512"/>
      <c r="ECL512"/>
      <c r="ECM512"/>
      <c r="ECN512"/>
      <c r="ECO512"/>
      <c r="ECP512"/>
      <c r="ECQ512"/>
      <c r="ECR512"/>
      <c r="ECS512"/>
      <c r="ECT512"/>
      <c r="ECU512"/>
      <c r="ECV512"/>
      <c r="ECW512"/>
      <c r="ECX512"/>
      <c r="ECY512"/>
      <c r="ECZ512"/>
      <c r="EDA512"/>
      <c r="EDB512"/>
      <c r="EDC512"/>
      <c r="EDD512"/>
      <c r="EDE512"/>
      <c r="EDF512"/>
      <c r="EDG512"/>
      <c r="EDH512"/>
      <c r="EDI512"/>
      <c r="EDJ512"/>
      <c r="EDK512"/>
      <c r="EDL512"/>
      <c r="EDM512"/>
      <c r="EDN512"/>
      <c r="EDO512"/>
      <c r="EDP512"/>
      <c r="EDQ512"/>
      <c r="EDR512"/>
      <c r="EDS512"/>
      <c r="EDT512"/>
      <c r="EDU512"/>
      <c r="EDV512"/>
      <c r="EDW512"/>
      <c r="EDX512"/>
      <c r="EDY512"/>
      <c r="EDZ512"/>
      <c r="EEA512"/>
      <c r="EEB512"/>
      <c r="EEC512"/>
      <c r="EED512"/>
      <c r="EEE512"/>
      <c r="EEF512"/>
      <c r="EEG512"/>
      <c r="EEH512"/>
      <c r="EEI512"/>
      <c r="EEJ512"/>
      <c r="EEK512"/>
      <c r="EEL512"/>
      <c r="EEM512"/>
      <c r="EEN512"/>
      <c r="EEO512"/>
      <c r="EEP512"/>
      <c r="EEQ512"/>
      <c r="EER512"/>
      <c r="EES512"/>
      <c r="EET512"/>
      <c r="EEU512"/>
      <c r="EEV512"/>
      <c r="EEW512"/>
      <c r="EEX512"/>
      <c r="EEY512"/>
      <c r="EEZ512"/>
      <c r="EFA512"/>
      <c r="EFB512"/>
      <c r="EFC512"/>
      <c r="EFD512"/>
      <c r="EFE512"/>
      <c r="EFF512"/>
      <c r="EFG512"/>
      <c r="EFH512"/>
      <c r="EFI512"/>
      <c r="EFJ512"/>
      <c r="EFK512"/>
      <c r="EFL512"/>
      <c r="EFM512"/>
      <c r="EFN512"/>
      <c r="EFO512"/>
      <c r="EFP512"/>
      <c r="EFQ512"/>
      <c r="EFR512"/>
      <c r="EFS512"/>
      <c r="EFT512"/>
      <c r="EFU512"/>
      <c r="EFV512"/>
      <c r="EFW512"/>
      <c r="EFX512"/>
      <c r="EFY512"/>
      <c r="EFZ512"/>
      <c r="EGA512"/>
      <c r="EGB512"/>
      <c r="EGC512"/>
      <c r="EGD512"/>
      <c r="EGE512"/>
      <c r="EGF512"/>
      <c r="EGG512"/>
      <c r="EGH512"/>
      <c r="EGI512"/>
      <c r="EGJ512"/>
      <c r="EGK512"/>
      <c r="EGL512"/>
      <c r="EGM512"/>
      <c r="EGN512"/>
      <c r="EGO512"/>
      <c r="EGP512"/>
      <c r="EGQ512"/>
      <c r="EGR512"/>
      <c r="EGS512"/>
      <c r="EGT512"/>
      <c r="EGU512"/>
      <c r="EGV512"/>
      <c r="EGW512"/>
      <c r="EGX512"/>
      <c r="EGY512"/>
      <c r="EGZ512"/>
      <c r="EHA512"/>
      <c r="EHB512"/>
      <c r="EHC512"/>
      <c r="EHD512"/>
      <c r="EHE512"/>
      <c r="EHF512"/>
      <c r="EHG512"/>
      <c r="EHH512"/>
      <c r="EHI512"/>
      <c r="EHJ512"/>
      <c r="EHK512"/>
      <c r="EHL512"/>
      <c r="EHM512"/>
      <c r="EHN512"/>
      <c r="EHO512"/>
      <c r="EHP512"/>
      <c r="EHQ512"/>
      <c r="EHR512"/>
      <c r="EHS512"/>
      <c r="EHT512"/>
      <c r="EHU512"/>
      <c r="EHV512"/>
      <c r="EHW512"/>
      <c r="EHX512"/>
      <c r="EHY512"/>
      <c r="EHZ512"/>
      <c r="EIA512"/>
      <c r="EIB512"/>
      <c r="EIC512"/>
      <c r="EID512"/>
      <c r="EIE512"/>
      <c r="EIF512"/>
      <c r="EIG512"/>
      <c r="EIH512"/>
      <c r="EII512"/>
      <c r="EIJ512"/>
      <c r="EIK512"/>
      <c r="EIL512"/>
      <c r="EIM512"/>
      <c r="EIN512"/>
      <c r="EIO512"/>
      <c r="EIP512"/>
      <c r="EIQ512"/>
      <c r="EIR512"/>
      <c r="EIS512"/>
      <c r="EIT512"/>
      <c r="EIU512"/>
      <c r="EIV512"/>
      <c r="EIW512"/>
      <c r="EIX512"/>
      <c r="EIY512"/>
      <c r="EIZ512"/>
      <c r="EJA512"/>
      <c r="EJB512"/>
      <c r="EJC512"/>
      <c r="EJD512"/>
      <c r="EJE512"/>
      <c r="EJF512"/>
      <c r="EJG512"/>
      <c r="EJH512"/>
      <c r="EJI512"/>
      <c r="EJJ512"/>
      <c r="EJK512"/>
      <c r="EJL512"/>
      <c r="EJM512"/>
      <c r="EJN512"/>
      <c r="EJO512"/>
      <c r="EJP512"/>
      <c r="EJQ512"/>
      <c r="EJR512"/>
      <c r="EJS512"/>
      <c r="EJT512"/>
      <c r="EJU512"/>
      <c r="EJV512"/>
      <c r="EJW512"/>
      <c r="EJX512"/>
      <c r="EJY512"/>
      <c r="EJZ512"/>
      <c r="EKA512"/>
      <c r="EKB512"/>
      <c r="EKC512"/>
      <c r="EKD512"/>
      <c r="EKE512"/>
      <c r="EKF512"/>
      <c r="EKG512"/>
      <c r="EKH512"/>
      <c r="EKI512"/>
      <c r="EKJ512"/>
      <c r="EKK512"/>
      <c r="EKL512"/>
      <c r="EKM512"/>
      <c r="EKN512"/>
      <c r="EKO512"/>
      <c r="EKP512"/>
      <c r="EKQ512"/>
      <c r="EKR512"/>
      <c r="EKS512"/>
      <c r="EKT512"/>
      <c r="EKU512"/>
      <c r="EKV512"/>
      <c r="EKW512"/>
      <c r="EKX512"/>
      <c r="EKY512"/>
      <c r="EKZ512"/>
      <c r="ELA512"/>
      <c r="ELB512"/>
      <c r="ELC512"/>
      <c r="ELD512"/>
      <c r="ELE512"/>
      <c r="ELF512"/>
      <c r="ELG512"/>
      <c r="ELH512"/>
      <c r="ELI512"/>
      <c r="ELJ512"/>
      <c r="ELK512"/>
      <c r="ELL512"/>
      <c r="ELM512"/>
      <c r="ELN512"/>
      <c r="ELO512"/>
      <c r="ELP512"/>
      <c r="ELQ512"/>
      <c r="ELR512"/>
      <c r="ELS512"/>
      <c r="ELT512"/>
      <c r="ELU512"/>
      <c r="ELV512"/>
      <c r="ELW512"/>
      <c r="ELX512"/>
      <c r="ELY512"/>
      <c r="ELZ512"/>
      <c r="EMA512"/>
      <c r="EMB512"/>
      <c r="EMC512"/>
      <c r="EMD512"/>
      <c r="EME512"/>
      <c r="EMF512"/>
      <c r="EMG512"/>
      <c r="EMH512"/>
      <c r="EMI512"/>
      <c r="EMJ512"/>
      <c r="EMK512"/>
      <c r="EML512"/>
      <c r="EMM512"/>
      <c r="EMN512"/>
      <c r="EMO512"/>
      <c r="EMP512"/>
      <c r="EMQ512"/>
      <c r="EMR512"/>
      <c r="EMS512"/>
      <c r="EMT512"/>
      <c r="EMU512"/>
      <c r="EMV512"/>
      <c r="EMW512"/>
      <c r="EMX512"/>
      <c r="EMY512"/>
      <c r="EMZ512"/>
      <c r="ENA512"/>
      <c r="ENB512"/>
      <c r="ENC512"/>
      <c r="END512"/>
      <c r="ENE512"/>
      <c r="ENF512"/>
      <c r="ENG512"/>
      <c r="ENH512"/>
      <c r="ENI512"/>
      <c r="ENJ512"/>
      <c r="ENK512"/>
      <c r="ENL512"/>
      <c r="ENM512"/>
      <c r="ENN512"/>
      <c r="ENO512"/>
      <c r="ENP512"/>
      <c r="ENQ512"/>
      <c r="ENR512"/>
      <c r="ENS512"/>
      <c r="ENT512"/>
      <c r="ENU512"/>
      <c r="ENV512"/>
      <c r="ENW512"/>
      <c r="ENX512"/>
      <c r="ENY512"/>
      <c r="ENZ512"/>
      <c r="EOA512"/>
      <c r="EOB512"/>
      <c r="EOC512"/>
      <c r="EOD512"/>
      <c r="EOE512"/>
      <c r="EOF512"/>
      <c r="EOG512"/>
      <c r="EOH512"/>
      <c r="EOI512"/>
      <c r="EOJ512"/>
      <c r="EOK512"/>
      <c r="EOL512"/>
      <c r="EOM512"/>
      <c r="EON512"/>
      <c r="EOO512"/>
      <c r="EOP512"/>
      <c r="EOQ512"/>
      <c r="EOR512"/>
      <c r="EOS512"/>
      <c r="EOT512"/>
      <c r="EOU512"/>
      <c r="EOV512"/>
      <c r="EOW512"/>
      <c r="EOX512"/>
      <c r="EOY512"/>
      <c r="EOZ512"/>
      <c r="EPA512"/>
      <c r="EPB512"/>
      <c r="EPC512"/>
      <c r="EPD512"/>
      <c r="EPE512"/>
      <c r="EPF512"/>
      <c r="EPG512"/>
      <c r="EPH512"/>
      <c r="EPI512"/>
      <c r="EPJ512"/>
      <c r="EPK512"/>
      <c r="EPL512"/>
      <c r="EPM512"/>
      <c r="EPN512"/>
      <c r="EPO512"/>
      <c r="EPP512"/>
      <c r="EPQ512"/>
      <c r="EPR512"/>
      <c r="EPS512"/>
      <c r="EPT512"/>
      <c r="EPU512"/>
      <c r="EPV512"/>
      <c r="EPW512"/>
      <c r="EPX512"/>
      <c r="EPY512"/>
      <c r="EPZ512"/>
      <c r="EQA512"/>
      <c r="EQB512"/>
      <c r="EQC512"/>
      <c r="EQD512"/>
      <c r="EQE512"/>
      <c r="EQF512"/>
      <c r="EQG512"/>
      <c r="EQH512"/>
      <c r="EQI512"/>
      <c r="EQJ512"/>
      <c r="EQK512"/>
      <c r="EQL512"/>
      <c r="EQM512"/>
      <c r="EQN512"/>
      <c r="EQO512"/>
      <c r="EQP512"/>
      <c r="EQQ512"/>
      <c r="EQR512"/>
      <c r="EQS512"/>
      <c r="EQT512"/>
      <c r="EQU512"/>
      <c r="EQV512"/>
      <c r="EQW512"/>
      <c r="EQX512"/>
      <c r="EQY512"/>
      <c r="EQZ512"/>
      <c r="ERA512"/>
      <c r="ERB512"/>
      <c r="ERC512"/>
      <c r="ERD512"/>
      <c r="ERE512"/>
      <c r="ERF512"/>
      <c r="ERG512"/>
      <c r="ERH512"/>
      <c r="ERI512"/>
      <c r="ERJ512"/>
      <c r="ERK512"/>
      <c r="ERL512"/>
      <c r="ERM512"/>
      <c r="ERN512"/>
      <c r="ERO512"/>
      <c r="ERP512"/>
      <c r="ERQ512"/>
      <c r="ERR512"/>
      <c r="ERS512"/>
      <c r="ERT512"/>
      <c r="ERU512"/>
      <c r="ERV512"/>
      <c r="ERW512"/>
      <c r="ERX512"/>
      <c r="ERY512"/>
      <c r="ERZ512"/>
      <c r="ESA512"/>
      <c r="ESB512"/>
      <c r="ESC512"/>
      <c r="ESD512"/>
      <c r="ESE512"/>
      <c r="ESF512"/>
      <c r="ESG512"/>
      <c r="ESH512"/>
      <c r="ESI512"/>
      <c r="ESJ512"/>
      <c r="ESK512"/>
      <c r="ESL512"/>
      <c r="ESM512"/>
      <c r="ESN512"/>
      <c r="ESO512"/>
      <c r="ESP512"/>
      <c r="ESQ512"/>
      <c r="ESR512"/>
      <c r="ESS512"/>
      <c r="EST512"/>
      <c r="ESU512"/>
      <c r="ESV512"/>
      <c r="ESW512"/>
      <c r="ESX512"/>
      <c r="ESY512"/>
      <c r="ESZ512"/>
      <c r="ETA512"/>
      <c r="ETB512"/>
      <c r="ETC512"/>
      <c r="ETD512"/>
      <c r="ETE512"/>
      <c r="ETF512"/>
      <c r="ETG512"/>
      <c r="ETH512"/>
      <c r="ETI512"/>
      <c r="ETJ512"/>
      <c r="ETK512"/>
      <c r="ETL512"/>
      <c r="ETM512"/>
      <c r="ETN512"/>
      <c r="ETO512"/>
      <c r="ETP512"/>
      <c r="ETQ512"/>
      <c r="ETR512"/>
      <c r="ETS512"/>
      <c r="ETT512"/>
      <c r="ETU512"/>
      <c r="ETV512"/>
      <c r="ETW512"/>
      <c r="ETX512"/>
      <c r="ETY512"/>
      <c r="ETZ512"/>
      <c r="EUA512"/>
      <c r="EUB512"/>
      <c r="EUC512"/>
      <c r="EUD512"/>
      <c r="EUE512"/>
      <c r="EUF512"/>
      <c r="EUG512"/>
      <c r="EUH512"/>
      <c r="EUI512"/>
      <c r="EUJ512"/>
      <c r="EUK512"/>
      <c r="EUL512"/>
      <c r="EUM512"/>
      <c r="EUN512"/>
      <c r="EUO512"/>
      <c r="EUP512"/>
      <c r="EUQ512"/>
      <c r="EUR512"/>
      <c r="EUS512"/>
      <c r="EUT512"/>
      <c r="EUU512"/>
      <c r="EUV512"/>
      <c r="EUW512"/>
      <c r="EUX512"/>
      <c r="EUY512"/>
      <c r="EUZ512"/>
      <c r="EVA512"/>
      <c r="EVB512"/>
      <c r="EVC512"/>
      <c r="EVD512"/>
      <c r="EVE512"/>
      <c r="EVF512"/>
      <c r="EVG512"/>
      <c r="EVH512"/>
      <c r="EVI512"/>
      <c r="EVJ512"/>
      <c r="EVK512"/>
      <c r="EVL512"/>
      <c r="EVM512"/>
      <c r="EVN512"/>
      <c r="EVO512"/>
      <c r="EVP512"/>
      <c r="EVQ512"/>
      <c r="EVR512"/>
      <c r="EVS512"/>
      <c r="EVT512"/>
      <c r="EVU512"/>
      <c r="EVV512"/>
      <c r="EVW512"/>
      <c r="EVX512"/>
      <c r="EVY512"/>
      <c r="EVZ512"/>
      <c r="EWA512"/>
      <c r="EWB512"/>
      <c r="EWC512"/>
      <c r="EWD512"/>
      <c r="EWE512"/>
      <c r="EWF512"/>
      <c r="EWG512"/>
      <c r="EWH512"/>
      <c r="EWI512"/>
      <c r="EWJ512"/>
      <c r="EWK512"/>
      <c r="EWL512"/>
      <c r="EWM512"/>
      <c r="EWN512"/>
      <c r="EWO512"/>
      <c r="EWP512"/>
      <c r="EWQ512"/>
      <c r="EWR512"/>
      <c r="EWS512"/>
      <c r="EWT512"/>
      <c r="EWU512"/>
      <c r="EWV512"/>
      <c r="EWW512"/>
      <c r="EWX512"/>
      <c r="EWY512"/>
      <c r="EWZ512"/>
      <c r="EXA512"/>
      <c r="EXB512"/>
      <c r="EXC512"/>
      <c r="EXD512"/>
      <c r="EXE512"/>
      <c r="EXF512"/>
      <c r="EXG512"/>
      <c r="EXH512"/>
      <c r="EXI512"/>
      <c r="EXJ512"/>
      <c r="EXK512"/>
      <c r="EXL512"/>
      <c r="EXM512"/>
      <c r="EXN512"/>
      <c r="EXO512"/>
      <c r="EXP512"/>
      <c r="EXQ512"/>
      <c r="EXR512"/>
      <c r="EXS512"/>
      <c r="EXT512"/>
      <c r="EXU512"/>
      <c r="EXV512"/>
      <c r="EXW512"/>
      <c r="EXX512"/>
      <c r="EXY512"/>
      <c r="EXZ512"/>
      <c r="EYA512"/>
      <c r="EYB512"/>
      <c r="EYC512"/>
      <c r="EYD512"/>
      <c r="EYE512"/>
      <c r="EYF512"/>
      <c r="EYG512"/>
      <c r="EYH512"/>
      <c r="EYI512"/>
      <c r="EYJ512"/>
      <c r="EYK512"/>
      <c r="EYL512"/>
      <c r="EYM512"/>
      <c r="EYN512"/>
      <c r="EYO512"/>
      <c r="EYP512"/>
      <c r="EYQ512"/>
      <c r="EYR512"/>
      <c r="EYS512"/>
      <c r="EYT512"/>
      <c r="EYU512"/>
      <c r="EYV512"/>
      <c r="EYW512"/>
      <c r="EYX512"/>
      <c r="EYY512"/>
      <c r="EYZ512"/>
      <c r="EZA512"/>
      <c r="EZB512"/>
      <c r="EZC512"/>
      <c r="EZD512"/>
      <c r="EZE512"/>
      <c r="EZF512"/>
      <c r="EZG512"/>
      <c r="EZH512"/>
      <c r="EZI512"/>
      <c r="EZJ512"/>
      <c r="EZK512"/>
      <c r="EZL512"/>
      <c r="EZM512"/>
      <c r="EZN512"/>
      <c r="EZO512"/>
      <c r="EZP512"/>
      <c r="EZQ512"/>
      <c r="EZR512"/>
      <c r="EZS512"/>
      <c r="EZT512"/>
      <c r="EZU512"/>
      <c r="EZV512"/>
      <c r="EZW512"/>
      <c r="EZX512"/>
      <c r="EZY512"/>
      <c r="EZZ512"/>
      <c r="FAA512"/>
      <c r="FAB512"/>
      <c r="FAC512"/>
      <c r="FAD512"/>
      <c r="FAE512"/>
      <c r="FAF512"/>
      <c r="FAG512"/>
      <c r="FAH512"/>
      <c r="FAI512"/>
      <c r="FAJ512"/>
      <c r="FAK512"/>
      <c r="FAL512"/>
      <c r="FAM512"/>
      <c r="FAN512"/>
      <c r="FAO512"/>
      <c r="FAP512"/>
      <c r="FAQ512"/>
      <c r="FAR512"/>
      <c r="FAS512"/>
      <c r="FAT512"/>
      <c r="FAU512"/>
      <c r="FAV512"/>
      <c r="FAW512"/>
      <c r="FAX512"/>
      <c r="FAY512"/>
      <c r="FAZ512"/>
      <c r="FBA512"/>
      <c r="FBB512"/>
      <c r="FBC512"/>
      <c r="FBD512"/>
      <c r="FBE512"/>
      <c r="FBF512"/>
      <c r="FBG512"/>
      <c r="FBH512"/>
      <c r="FBI512"/>
      <c r="FBJ512"/>
      <c r="FBK512"/>
      <c r="FBL512"/>
      <c r="FBM512"/>
      <c r="FBN512"/>
      <c r="FBO512"/>
      <c r="FBP512"/>
      <c r="FBQ512"/>
      <c r="FBR512"/>
      <c r="FBS512"/>
      <c r="FBT512"/>
      <c r="FBU512"/>
      <c r="FBV512"/>
      <c r="FBW512"/>
      <c r="FBX512"/>
      <c r="FBY512"/>
      <c r="FBZ512"/>
      <c r="FCA512"/>
      <c r="FCB512"/>
      <c r="FCC512"/>
      <c r="FCD512"/>
      <c r="FCE512"/>
      <c r="FCF512"/>
      <c r="FCG512"/>
      <c r="FCH512"/>
      <c r="FCI512"/>
      <c r="FCJ512"/>
      <c r="FCK512"/>
      <c r="FCL512"/>
      <c r="FCM512"/>
      <c r="FCN512"/>
      <c r="FCO512"/>
      <c r="FCP512"/>
      <c r="FCQ512"/>
      <c r="FCR512"/>
      <c r="FCS512"/>
      <c r="FCT512"/>
      <c r="FCU512"/>
      <c r="FCV512"/>
      <c r="FCW512"/>
      <c r="FCX512"/>
      <c r="FCY512"/>
      <c r="FCZ512"/>
      <c r="FDA512"/>
      <c r="FDB512"/>
      <c r="FDC512"/>
      <c r="FDD512"/>
      <c r="FDE512"/>
      <c r="FDF512"/>
      <c r="FDG512"/>
      <c r="FDH512"/>
      <c r="FDI512"/>
      <c r="FDJ512"/>
      <c r="FDK512"/>
      <c r="FDL512"/>
      <c r="FDM512"/>
      <c r="FDN512"/>
      <c r="FDO512"/>
      <c r="FDP512"/>
      <c r="FDQ512"/>
      <c r="FDR512"/>
      <c r="FDS512"/>
      <c r="FDT512"/>
      <c r="FDU512"/>
      <c r="FDV512"/>
      <c r="FDW512"/>
      <c r="FDX512"/>
      <c r="FDY512"/>
      <c r="FDZ512"/>
      <c r="FEA512"/>
      <c r="FEB512"/>
      <c r="FEC512"/>
      <c r="FED512"/>
      <c r="FEE512"/>
      <c r="FEF512"/>
      <c r="FEG512"/>
      <c r="FEH512"/>
      <c r="FEI512"/>
      <c r="FEJ512"/>
      <c r="FEK512"/>
      <c r="FEL512"/>
      <c r="FEM512"/>
      <c r="FEN512"/>
      <c r="FEO512"/>
      <c r="FEP512"/>
      <c r="FEQ512"/>
      <c r="FER512"/>
      <c r="FES512"/>
      <c r="FET512"/>
      <c r="FEU512"/>
      <c r="FEV512"/>
      <c r="FEW512"/>
      <c r="FEX512"/>
      <c r="FEY512"/>
      <c r="FEZ512"/>
      <c r="FFA512"/>
      <c r="FFB512"/>
      <c r="FFC512"/>
      <c r="FFD512"/>
      <c r="FFE512"/>
      <c r="FFF512"/>
      <c r="FFG512"/>
      <c r="FFH512"/>
      <c r="FFI512"/>
      <c r="FFJ512"/>
      <c r="FFK512"/>
      <c r="FFL512"/>
      <c r="FFM512"/>
      <c r="FFN512"/>
      <c r="FFO512"/>
      <c r="FFP512"/>
      <c r="FFQ512"/>
      <c r="FFR512"/>
      <c r="FFS512"/>
      <c r="FFT512"/>
      <c r="FFU512"/>
      <c r="FFV512"/>
      <c r="FFW512"/>
      <c r="FFX512"/>
      <c r="FFY512"/>
      <c r="FFZ512"/>
      <c r="FGA512"/>
      <c r="FGB512"/>
      <c r="FGC512"/>
      <c r="FGD512"/>
      <c r="FGE512"/>
      <c r="FGF512"/>
      <c r="FGG512"/>
      <c r="FGH512"/>
      <c r="FGI512"/>
      <c r="FGJ512"/>
      <c r="FGK512"/>
      <c r="FGL512"/>
      <c r="FGM512"/>
      <c r="FGN512"/>
      <c r="FGO512"/>
      <c r="FGP512"/>
      <c r="FGQ512"/>
      <c r="FGR512"/>
      <c r="FGS512"/>
      <c r="FGT512"/>
      <c r="FGU512"/>
      <c r="FGV512"/>
      <c r="FGW512"/>
      <c r="FGX512"/>
      <c r="FGY512"/>
      <c r="FGZ512"/>
      <c r="FHA512"/>
      <c r="FHB512"/>
      <c r="FHC512"/>
      <c r="FHD512"/>
      <c r="FHE512"/>
      <c r="FHF512"/>
      <c r="FHG512"/>
      <c r="FHH512"/>
      <c r="FHI512"/>
      <c r="FHJ512"/>
      <c r="FHK512"/>
      <c r="FHL512"/>
      <c r="FHM512"/>
      <c r="FHN512"/>
      <c r="FHO512"/>
      <c r="FHP512"/>
      <c r="FHQ512"/>
      <c r="FHR512"/>
      <c r="FHS512"/>
      <c r="FHT512"/>
      <c r="FHU512"/>
      <c r="FHV512"/>
      <c r="FHW512"/>
      <c r="FHX512"/>
      <c r="FHY512"/>
      <c r="FHZ512"/>
      <c r="FIA512"/>
      <c r="FIB512"/>
      <c r="FIC512"/>
      <c r="FID512"/>
      <c r="FIE512"/>
      <c r="FIF512"/>
      <c r="FIG512"/>
      <c r="FIH512"/>
      <c r="FII512"/>
      <c r="FIJ512"/>
      <c r="FIK512"/>
      <c r="FIL512"/>
      <c r="FIM512"/>
      <c r="FIN512"/>
      <c r="FIO512"/>
      <c r="FIP512"/>
      <c r="FIQ512"/>
      <c r="FIR512"/>
      <c r="FIS512"/>
      <c r="FIT512"/>
      <c r="FIU512"/>
      <c r="FIV512"/>
      <c r="FIW512"/>
      <c r="FIX512"/>
      <c r="FIY512"/>
      <c r="FIZ512"/>
      <c r="FJA512"/>
      <c r="FJB512"/>
      <c r="FJC512"/>
      <c r="FJD512"/>
      <c r="FJE512"/>
      <c r="FJF512"/>
      <c r="FJG512"/>
      <c r="FJH512"/>
      <c r="FJI512"/>
      <c r="FJJ512"/>
      <c r="FJK512"/>
      <c r="FJL512"/>
      <c r="FJM512"/>
      <c r="FJN512"/>
      <c r="FJO512"/>
      <c r="FJP512"/>
      <c r="FJQ512"/>
      <c r="FJR512"/>
      <c r="FJS512"/>
      <c r="FJT512"/>
      <c r="FJU512"/>
      <c r="FJV512"/>
      <c r="FJW512"/>
      <c r="FJX512"/>
      <c r="FJY512"/>
      <c r="FJZ512"/>
      <c r="FKA512"/>
      <c r="FKB512"/>
      <c r="FKC512"/>
      <c r="FKD512"/>
      <c r="FKE512"/>
      <c r="FKF512"/>
      <c r="FKG512"/>
      <c r="FKH512"/>
      <c r="FKI512"/>
      <c r="FKJ512"/>
      <c r="FKK512"/>
      <c r="FKL512"/>
      <c r="FKM512"/>
      <c r="FKN512"/>
      <c r="FKO512"/>
      <c r="FKP512"/>
      <c r="FKQ512"/>
      <c r="FKR512"/>
      <c r="FKS512"/>
      <c r="FKT512"/>
      <c r="FKU512"/>
      <c r="FKV512"/>
      <c r="FKW512"/>
      <c r="FKX512"/>
      <c r="FKY512"/>
      <c r="FKZ512"/>
      <c r="FLA512"/>
      <c r="FLB512"/>
      <c r="FLC512"/>
      <c r="FLD512"/>
      <c r="FLE512"/>
      <c r="FLF512"/>
      <c r="FLG512"/>
      <c r="FLH512"/>
      <c r="FLI512"/>
      <c r="FLJ512"/>
      <c r="FLK512"/>
      <c r="FLL512"/>
      <c r="FLM512"/>
      <c r="FLN512"/>
      <c r="FLO512"/>
      <c r="FLP512"/>
      <c r="FLQ512"/>
      <c r="FLR512"/>
      <c r="FLS512"/>
      <c r="FLT512"/>
      <c r="FLU512"/>
      <c r="FLV512"/>
      <c r="FLW512"/>
      <c r="FLX512"/>
      <c r="FLY512"/>
      <c r="FLZ512"/>
      <c r="FMA512"/>
      <c r="FMB512"/>
      <c r="FMC512"/>
      <c r="FMD512"/>
      <c r="FME512"/>
      <c r="FMF512"/>
      <c r="FMG512"/>
      <c r="FMH512"/>
      <c r="FMI512"/>
      <c r="FMJ512"/>
      <c r="FMK512"/>
      <c r="FML512"/>
      <c r="FMM512"/>
      <c r="FMN512"/>
      <c r="FMO512"/>
      <c r="FMP512"/>
      <c r="FMQ512"/>
      <c r="FMR512"/>
      <c r="FMS512"/>
      <c r="FMT512"/>
      <c r="FMU512"/>
      <c r="FMV512"/>
      <c r="FMW512"/>
      <c r="FMX512"/>
      <c r="FMY512"/>
      <c r="FMZ512"/>
      <c r="FNA512"/>
      <c r="FNB512"/>
      <c r="FNC512"/>
      <c r="FND512"/>
      <c r="FNE512"/>
      <c r="FNF512"/>
      <c r="FNG512"/>
      <c r="FNH512"/>
      <c r="FNI512"/>
      <c r="FNJ512"/>
      <c r="FNK512"/>
      <c r="FNL512"/>
      <c r="FNM512"/>
      <c r="FNN512"/>
      <c r="FNO512"/>
      <c r="FNP512"/>
      <c r="FNQ512"/>
      <c r="FNR512"/>
      <c r="FNS512"/>
      <c r="FNT512"/>
      <c r="FNU512"/>
      <c r="FNV512"/>
      <c r="FNW512"/>
      <c r="FNX512"/>
      <c r="FNY512"/>
      <c r="FNZ512"/>
      <c r="FOA512"/>
      <c r="FOB512"/>
      <c r="FOC512"/>
      <c r="FOD512"/>
      <c r="FOE512"/>
      <c r="FOF512"/>
      <c r="FOG512"/>
      <c r="FOH512"/>
      <c r="FOI512"/>
      <c r="FOJ512"/>
      <c r="FOK512"/>
      <c r="FOL512"/>
      <c r="FOM512"/>
      <c r="FON512"/>
      <c r="FOO512"/>
      <c r="FOP512"/>
      <c r="FOQ512"/>
      <c r="FOR512"/>
      <c r="FOS512"/>
      <c r="FOT512"/>
      <c r="FOU512"/>
      <c r="FOV512"/>
      <c r="FOW512"/>
      <c r="FOX512"/>
      <c r="FOY512"/>
      <c r="FOZ512"/>
      <c r="FPA512"/>
      <c r="FPB512"/>
      <c r="FPC512"/>
      <c r="FPD512"/>
      <c r="FPE512"/>
      <c r="FPF512"/>
      <c r="FPG512"/>
      <c r="FPH512"/>
      <c r="FPI512"/>
      <c r="FPJ512"/>
      <c r="FPK512"/>
      <c r="FPL512"/>
      <c r="FPM512"/>
      <c r="FPN512"/>
      <c r="FPO512"/>
      <c r="FPP512"/>
      <c r="FPQ512"/>
      <c r="FPR512"/>
      <c r="FPS512"/>
      <c r="FPT512"/>
      <c r="FPU512"/>
      <c r="FPV512"/>
      <c r="FPW512"/>
      <c r="FPX512"/>
      <c r="FPY512"/>
      <c r="FPZ512"/>
      <c r="FQA512"/>
      <c r="FQB512"/>
      <c r="FQC512"/>
      <c r="FQD512"/>
      <c r="FQE512"/>
      <c r="FQF512"/>
      <c r="FQG512"/>
      <c r="FQH512"/>
      <c r="FQI512"/>
      <c r="FQJ512"/>
      <c r="FQK512"/>
      <c r="FQL512"/>
      <c r="FQM512"/>
      <c r="FQN512"/>
      <c r="FQO512"/>
      <c r="FQP512"/>
      <c r="FQQ512"/>
      <c r="FQR512"/>
      <c r="FQS512"/>
      <c r="FQT512"/>
      <c r="FQU512"/>
      <c r="FQV512"/>
      <c r="FQW512"/>
      <c r="FQX512"/>
      <c r="FQY512"/>
      <c r="FQZ512"/>
      <c r="FRA512"/>
      <c r="FRB512"/>
      <c r="FRC512"/>
      <c r="FRD512"/>
      <c r="FRE512"/>
      <c r="FRF512"/>
      <c r="FRG512"/>
      <c r="FRH512"/>
      <c r="FRI512"/>
      <c r="FRJ512"/>
      <c r="FRK512"/>
      <c r="FRL512"/>
      <c r="FRM512"/>
      <c r="FRN512"/>
      <c r="FRO512"/>
      <c r="FRP512"/>
      <c r="FRQ512"/>
      <c r="FRR512"/>
      <c r="FRS512"/>
      <c r="FRT512"/>
      <c r="FRU512"/>
      <c r="FRV512"/>
      <c r="FRW512"/>
      <c r="FRX512"/>
      <c r="FRY512"/>
      <c r="FRZ512"/>
      <c r="FSA512"/>
      <c r="FSB512"/>
      <c r="FSC512"/>
      <c r="FSD512"/>
      <c r="FSE512"/>
      <c r="FSF512"/>
      <c r="FSG512"/>
      <c r="FSH512"/>
      <c r="FSI512"/>
      <c r="FSJ512"/>
      <c r="FSK512"/>
      <c r="FSL512"/>
      <c r="FSM512"/>
      <c r="FSN512"/>
      <c r="FSO512"/>
      <c r="FSP512"/>
      <c r="FSQ512"/>
      <c r="FSR512"/>
      <c r="FSS512"/>
      <c r="FST512"/>
      <c r="FSU512"/>
      <c r="FSV512"/>
      <c r="FSW512"/>
      <c r="FSX512"/>
      <c r="FSY512"/>
      <c r="FSZ512"/>
      <c r="FTA512"/>
      <c r="FTB512"/>
      <c r="FTC512"/>
      <c r="FTD512"/>
      <c r="FTE512"/>
      <c r="FTF512"/>
      <c r="FTG512"/>
      <c r="FTH512"/>
      <c r="FTI512"/>
      <c r="FTJ512"/>
      <c r="FTK512"/>
      <c r="FTL512"/>
      <c r="FTM512"/>
      <c r="FTN512"/>
      <c r="FTO512"/>
      <c r="FTP512"/>
      <c r="FTQ512"/>
      <c r="FTR512"/>
      <c r="FTS512"/>
      <c r="FTT512"/>
      <c r="FTU512"/>
      <c r="FTV512"/>
      <c r="FTW512"/>
      <c r="FTX512"/>
      <c r="FTY512"/>
      <c r="FTZ512"/>
      <c r="FUA512"/>
      <c r="FUB512"/>
      <c r="FUC512"/>
      <c r="FUD512"/>
      <c r="FUE512"/>
      <c r="FUF512"/>
      <c r="FUG512"/>
      <c r="FUH512"/>
      <c r="FUI512"/>
      <c r="FUJ512"/>
      <c r="FUK512"/>
      <c r="FUL512"/>
      <c r="FUM512"/>
      <c r="FUN512"/>
      <c r="FUO512"/>
      <c r="FUP512"/>
      <c r="FUQ512"/>
      <c r="FUR512"/>
      <c r="FUS512"/>
      <c r="FUT512"/>
      <c r="FUU512"/>
      <c r="FUV512"/>
      <c r="FUW512"/>
      <c r="FUX512"/>
      <c r="FUY512"/>
      <c r="FUZ512"/>
      <c r="FVA512"/>
      <c r="FVB512"/>
      <c r="FVC512"/>
      <c r="FVD512"/>
      <c r="FVE512"/>
      <c r="FVF512"/>
      <c r="FVG512"/>
      <c r="FVH512"/>
      <c r="FVI512"/>
      <c r="FVJ512"/>
      <c r="FVK512"/>
      <c r="FVL512"/>
      <c r="FVM512"/>
      <c r="FVN512"/>
      <c r="FVO512"/>
      <c r="FVP512"/>
      <c r="FVQ512"/>
      <c r="FVR512"/>
      <c r="FVS512"/>
      <c r="FVT512"/>
      <c r="FVU512"/>
      <c r="FVV512"/>
      <c r="FVW512"/>
      <c r="FVX512"/>
      <c r="FVY512"/>
      <c r="FVZ512"/>
      <c r="FWA512"/>
      <c r="FWB512"/>
      <c r="FWC512"/>
      <c r="FWD512"/>
      <c r="FWE512"/>
      <c r="FWF512"/>
      <c r="FWG512"/>
      <c r="FWH512"/>
      <c r="FWI512"/>
      <c r="FWJ512"/>
      <c r="FWK512"/>
      <c r="FWL512"/>
      <c r="FWM512"/>
      <c r="FWN512"/>
      <c r="FWO512"/>
      <c r="FWP512"/>
      <c r="FWQ512"/>
      <c r="FWR512"/>
      <c r="FWS512"/>
      <c r="FWT512"/>
      <c r="FWU512"/>
      <c r="FWV512"/>
      <c r="FWW512"/>
      <c r="FWX512"/>
      <c r="FWY512"/>
      <c r="FWZ512"/>
      <c r="FXA512"/>
      <c r="FXB512"/>
      <c r="FXC512"/>
      <c r="FXD512"/>
      <c r="FXE512"/>
      <c r="FXF512"/>
      <c r="FXG512"/>
      <c r="FXH512"/>
      <c r="FXI512"/>
      <c r="FXJ512"/>
      <c r="FXK512"/>
      <c r="FXL512"/>
      <c r="FXM512"/>
      <c r="FXN512"/>
      <c r="FXO512"/>
      <c r="FXP512"/>
      <c r="FXQ512"/>
      <c r="FXR512"/>
      <c r="FXS512"/>
      <c r="FXT512"/>
      <c r="FXU512"/>
      <c r="FXV512"/>
      <c r="FXW512"/>
      <c r="FXX512"/>
      <c r="FXY512"/>
      <c r="FXZ512"/>
      <c r="FYA512"/>
      <c r="FYB512"/>
      <c r="FYC512"/>
      <c r="FYD512"/>
      <c r="FYE512"/>
      <c r="FYF512"/>
      <c r="FYG512"/>
      <c r="FYH512"/>
      <c r="FYI512"/>
      <c r="FYJ512"/>
      <c r="FYK512"/>
      <c r="FYL512"/>
      <c r="FYM512"/>
      <c r="FYN512"/>
      <c r="FYO512"/>
      <c r="FYP512"/>
      <c r="FYQ512"/>
      <c r="FYR512"/>
      <c r="FYS512"/>
      <c r="FYT512"/>
      <c r="FYU512"/>
      <c r="FYV512"/>
      <c r="FYW512"/>
      <c r="FYX512"/>
      <c r="FYY512"/>
      <c r="FYZ512"/>
      <c r="FZA512"/>
      <c r="FZB512"/>
      <c r="FZC512"/>
      <c r="FZD512"/>
      <c r="FZE512"/>
      <c r="FZF512"/>
      <c r="FZG512"/>
      <c r="FZH512"/>
      <c r="FZI512"/>
      <c r="FZJ512"/>
      <c r="FZK512"/>
      <c r="FZL512"/>
      <c r="FZM512"/>
      <c r="FZN512"/>
      <c r="FZO512"/>
      <c r="FZP512"/>
      <c r="FZQ512"/>
      <c r="FZR512"/>
      <c r="FZS512"/>
      <c r="FZT512"/>
      <c r="FZU512"/>
      <c r="FZV512"/>
      <c r="FZW512"/>
      <c r="FZX512"/>
      <c r="FZY512"/>
      <c r="FZZ512"/>
      <c r="GAA512"/>
      <c r="GAB512"/>
      <c r="GAC512"/>
      <c r="GAD512"/>
      <c r="GAE512"/>
      <c r="GAF512"/>
      <c r="GAG512"/>
      <c r="GAH512"/>
      <c r="GAI512"/>
      <c r="GAJ512"/>
      <c r="GAK512"/>
      <c r="GAL512"/>
      <c r="GAM512"/>
      <c r="GAN512"/>
      <c r="GAO512"/>
      <c r="GAP512"/>
      <c r="GAQ512"/>
      <c r="GAR512"/>
      <c r="GAS512"/>
      <c r="GAT512"/>
      <c r="GAU512"/>
      <c r="GAV512"/>
      <c r="GAW512"/>
      <c r="GAX512"/>
      <c r="GAY512"/>
      <c r="GAZ512"/>
      <c r="GBA512"/>
      <c r="GBB512"/>
      <c r="GBC512"/>
      <c r="GBD512"/>
      <c r="GBE512"/>
      <c r="GBF512"/>
      <c r="GBG512"/>
      <c r="GBH512"/>
      <c r="GBI512"/>
      <c r="GBJ512"/>
      <c r="GBK512"/>
      <c r="GBL512"/>
      <c r="GBM512"/>
      <c r="GBN512"/>
      <c r="GBO512"/>
      <c r="GBP512"/>
      <c r="GBQ512"/>
      <c r="GBR512"/>
      <c r="GBS512"/>
      <c r="GBT512"/>
      <c r="GBU512"/>
      <c r="GBV512"/>
      <c r="GBW512"/>
      <c r="GBX512"/>
      <c r="GBY512"/>
      <c r="GBZ512"/>
      <c r="GCA512"/>
      <c r="GCB512"/>
      <c r="GCC512"/>
      <c r="GCD512"/>
      <c r="GCE512"/>
      <c r="GCF512"/>
      <c r="GCG512"/>
      <c r="GCH512"/>
      <c r="GCI512"/>
      <c r="GCJ512"/>
      <c r="GCK512"/>
      <c r="GCL512"/>
      <c r="GCM512"/>
      <c r="GCN512"/>
      <c r="GCO512"/>
      <c r="GCP512"/>
      <c r="GCQ512"/>
      <c r="GCR512"/>
      <c r="GCS512"/>
      <c r="GCT512"/>
      <c r="GCU512"/>
      <c r="GCV512"/>
      <c r="GCW512"/>
      <c r="GCX512"/>
      <c r="GCY512"/>
      <c r="GCZ512"/>
      <c r="GDA512"/>
      <c r="GDB512"/>
      <c r="GDC512"/>
      <c r="GDD512"/>
      <c r="GDE512"/>
      <c r="GDF512"/>
      <c r="GDG512"/>
      <c r="GDH512"/>
      <c r="GDI512"/>
      <c r="GDJ512"/>
      <c r="GDK512"/>
      <c r="GDL512"/>
      <c r="GDM512"/>
      <c r="GDN512"/>
      <c r="GDO512"/>
      <c r="GDP512"/>
      <c r="GDQ512"/>
      <c r="GDR512"/>
      <c r="GDS512"/>
      <c r="GDT512"/>
      <c r="GDU512"/>
      <c r="GDV512"/>
      <c r="GDW512"/>
      <c r="GDX512"/>
      <c r="GDY512"/>
      <c r="GDZ512"/>
      <c r="GEA512"/>
      <c r="GEB512"/>
      <c r="GEC512"/>
      <c r="GED512"/>
      <c r="GEE512"/>
      <c r="GEF512"/>
      <c r="GEG512"/>
      <c r="GEH512"/>
      <c r="GEI512"/>
      <c r="GEJ512"/>
      <c r="GEK512"/>
      <c r="GEL512"/>
      <c r="GEM512"/>
      <c r="GEN512"/>
      <c r="GEO512"/>
      <c r="GEP512"/>
      <c r="GEQ512"/>
      <c r="GER512"/>
      <c r="GES512"/>
      <c r="GET512"/>
      <c r="GEU512"/>
      <c r="GEV512"/>
      <c r="GEW512"/>
      <c r="GEX512"/>
      <c r="GEY512"/>
      <c r="GEZ512"/>
      <c r="GFA512"/>
      <c r="GFB512"/>
      <c r="GFC512"/>
      <c r="GFD512"/>
      <c r="GFE512"/>
      <c r="GFF512"/>
      <c r="GFG512"/>
      <c r="GFH512"/>
      <c r="GFI512"/>
      <c r="GFJ512"/>
      <c r="GFK512"/>
      <c r="GFL512"/>
      <c r="GFM512"/>
      <c r="GFN512"/>
      <c r="GFO512"/>
      <c r="GFP512"/>
      <c r="GFQ512"/>
      <c r="GFR512"/>
      <c r="GFS512"/>
      <c r="GFT512"/>
      <c r="GFU512"/>
      <c r="GFV512"/>
      <c r="GFW512"/>
      <c r="GFX512"/>
      <c r="GFY512"/>
      <c r="GFZ512"/>
      <c r="GGA512"/>
      <c r="GGB512"/>
      <c r="GGC512"/>
      <c r="GGD512"/>
      <c r="GGE512"/>
      <c r="GGF512"/>
      <c r="GGG512"/>
      <c r="GGH512"/>
      <c r="GGI512"/>
      <c r="GGJ512"/>
      <c r="GGK512"/>
      <c r="GGL512"/>
      <c r="GGM512"/>
      <c r="GGN512"/>
      <c r="GGO512"/>
      <c r="GGP512"/>
      <c r="GGQ512"/>
      <c r="GGR512"/>
      <c r="GGS512"/>
      <c r="GGT512"/>
      <c r="GGU512"/>
      <c r="GGV512"/>
      <c r="GGW512"/>
      <c r="GGX512"/>
      <c r="GGY512"/>
      <c r="GGZ512"/>
      <c r="GHA512"/>
      <c r="GHB512"/>
      <c r="GHC512"/>
      <c r="GHD512"/>
      <c r="GHE512"/>
      <c r="GHF512"/>
      <c r="GHG512"/>
      <c r="GHH512"/>
      <c r="GHI512"/>
      <c r="GHJ512"/>
      <c r="GHK512"/>
      <c r="GHL512"/>
      <c r="GHM512"/>
      <c r="GHN512"/>
      <c r="GHO512"/>
      <c r="GHP512"/>
      <c r="GHQ512"/>
      <c r="GHR512"/>
      <c r="GHS512"/>
      <c r="GHT512"/>
      <c r="GHU512"/>
      <c r="GHV512"/>
      <c r="GHW512"/>
      <c r="GHX512"/>
      <c r="GHY512"/>
      <c r="GHZ512"/>
      <c r="GIA512"/>
      <c r="GIB512"/>
      <c r="GIC512"/>
      <c r="GID512"/>
      <c r="GIE512"/>
      <c r="GIF512"/>
      <c r="GIG512"/>
      <c r="GIH512"/>
      <c r="GII512"/>
      <c r="GIJ512"/>
      <c r="GIK512"/>
      <c r="GIL512"/>
      <c r="GIM512"/>
      <c r="GIN512"/>
      <c r="GIO512"/>
      <c r="GIP512"/>
      <c r="GIQ512"/>
      <c r="GIR512"/>
      <c r="GIS512"/>
      <c r="GIT512"/>
      <c r="GIU512"/>
      <c r="GIV512"/>
      <c r="GIW512"/>
      <c r="GIX512"/>
      <c r="GIY512"/>
      <c r="GIZ512"/>
      <c r="GJA512"/>
      <c r="GJB512"/>
      <c r="GJC512"/>
      <c r="GJD512"/>
      <c r="GJE512"/>
      <c r="GJF512"/>
      <c r="GJG512"/>
      <c r="GJH512"/>
      <c r="GJI512"/>
      <c r="GJJ512"/>
      <c r="GJK512"/>
      <c r="GJL512"/>
      <c r="GJM512"/>
      <c r="GJN512"/>
      <c r="GJO512"/>
      <c r="GJP512"/>
      <c r="GJQ512"/>
      <c r="GJR512"/>
      <c r="GJS512"/>
      <c r="GJT512"/>
      <c r="GJU512"/>
      <c r="GJV512"/>
      <c r="GJW512"/>
      <c r="GJX512"/>
      <c r="GJY512"/>
      <c r="GJZ512"/>
      <c r="GKA512"/>
      <c r="GKB512"/>
      <c r="GKC512"/>
      <c r="GKD512"/>
      <c r="GKE512"/>
      <c r="GKF512"/>
      <c r="GKG512"/>
      <c r="GKH512"/>
      <c r="GKI512"/>
      <c r="GKJ512"/>
      <c r="GKK512"/>
      <c r="GKL512"/>
      <c r="GKM512"/>
      <c r="GKN512"/>
      <c r="GKO512"/>
      <c r="GKP512"/>
      <c r="GKQ512"/>
      <c r="GKR512"/>
      <c r="GKS512"/>
      <c r="GKT512"/>
      <c r="GKU512"/>
      <c r="GKV512"/>
      <c r="GKW512"/>
      <c r="GKX512"/>
      <c r="GKY512"/>
      <c r="GKZ512"/>
      <c r="GLA512"/>
      <c r="GLB512"/>
      <c r="GLC512"/>
      <c r="GLD512"/>
      <c r="GLE512"/>
      <c r="GLF512"/>
      <c r="GLG512"/>
      <c r="GLH512"/>
      <c r="GLI512"/>
      <c r="GLJ512"/>
      <c r="GLK512"/>
      <c r="GLL512"/>
      <c r="GLM512"/>
      <c r="GLN512"/>
      <c r="GLO512"/>
      <c r="GLP512"/>
      <c r="GLQ512"/>
      <c r="GLR512"/>
      <c r="GLS512"/>
      <c r="GLT512"/>
      <c r="GLU512"/>
      <c r="GLV512"/>
      <c r="GLW512"/>
      <c r="GLX512"/>
      <c r="GLY512"/>
      <c r="GLZ512"/>
      <c r="GMA512"/>
      <c r="GMB512"/>
      <c r="GMC512"/>
      <c r="GMD512"/>
      <c r="GME512"/>
      <c r="GMF512"/>
      <c r="GMG512"/>
      <c r="GMH512"/>
      <c r="GMI512"/>
      <c r="GMJ512"/>
      <c r="GMK512"/>
      <c r="GML512"/>
      <c r="GMM512"/>
      <c r="GMN512"/>
      <c r="GMO512"/>
      <c r="GMP512"/>
      <c r="GMQ512"/>
      <c r="GMR512"/>
      <c r="GMS512"/>
      <c r="GMT512"/>
      <c r="GMU512"/>
      <c r="GMV512"/>
      <c r="GMW512"/>
      <c r="GMX512"/>
      <c r="GMY512"/>
      <c r="GMZ512"/>
      <c r="GNA512"/>
      <c r="GNB512"/>
      <c r="GNC512"/>
      <c r="GND512"/>
      <c r="GNE512"/>
      <c r="GNF512"/>
      <c r="GNG512"/>
      <c r="GNH512"/>
      <c r="GNI512"/>
      <c r="GNJ512"/>
      <c r="GNK512"/>
      <c r="GNL512"/>
      <c r="GNM512"/>
      <c r="GNN512"/>
      <c r="GNO512"/>
      <c r="GNP512"/>
      <c r="GNQ512"/>
      <c r="GNR512"/>
      <c r="GNS512"/>
      <c r="GNT512"/>
      <c r="GNU512"/>
      <c r="GNV512"/>
      <c r="GNW512"/>
      <c r="GNX512"/>
      <c r="GNY512"/>
      <c r="GNZ512"/>
      <c r="GOA512"/>
      <c r="GOB512"/>
      <c r="GOC512"/>
      <c r="GOD512"/>
      <c r="GOE512"/>
      <c r="GOF512"/>
      <c r="GOG512"/>
      <c r="GOH512"/>
      <c r="GOI512"/>
      <c r="GOJ512"/>
      <c r="GOK512"/>
      <c r="GOL512"/>
      <c r="GOM512"/>
      <c r="GON512"/>
      <c r="GOO512"/>
      <c r="GOP512"/>
      <c r="GOQ512"/>
      <c r="GOR512"/>
      <c r="GOS512"/>
      <c r="GOT512"/>
      <c r="GOU512"/>
      <c r="GOV512"/>
      <c r="GOW512"/>
      <c r="GOX512"/>
      <c r="GOY512"/>
      <c r="GOZ512"/>
      <c r="GPA512"/>
      <c r="GPB512"/>
      <c r="GPC512"/>
      <c r="GPD512"/>
      <c r="GPE512"/>
      <c r="GPF512"/>
      <c r="GPG512"/>
      <c r="GPH512"/>
      <c r="GPI512"/>
      <c r="GPJ512"/>
      <c r="GPK512"/>
      <c r="GPL512"/>
      <c r="GPM512"/>
      <c r="GPN512"/>
      <c r="GPO512"/>
      <c r="GPP512"/>
      <c r="GPQ512"/>
      <c r="GPR512"/>
      <c r="GPS512"/>
      <c r="GPT512"/>
      <c r="GPU512"/>
      <c r="GPV512"/>
      <c r="GPW512"/>
      <c r="GPX512"/>
      <c r="GPY512"/>
      <c r="GPZ512"/>
      <c r="GQA512"/>
      <c r="GQB512"/>
      <c r="GQC512"/>
      <c r="GQD512"/>
      <c r="GQE512"/>
      <c r="GQF512"/>
      <c r="GQG512"/>
      <c r="GQH512"/>
      <c r="GQI512"/>
      <c r="GQJ512"/>
      <c r="GQK512"/>
      <c r="GQL512"/>
      <c r="GQM512"/>
      <c r="GQN512"/>
      <c r="GQO512"/>
      <c r="GQP512"/>
      <c r="GQQ512"/>
      <c r="GQR512"/>
      <c r="GQS512"/>
      <c r="GQT512"/>
      <c r="GQU512"/>
      <c r="GQV512"/>
      <c r="GQW512"/>
      <c r="GQX512"/>
      <c r="GQY512"/>
      <c r="GQZ512"/>
      <c r="GRA512"/>
      <c r="GRB512"/>
      <c r="GRC512"/>
      <c r="GRD512"/>
      <c r="GRE512"/>
      <c r="GRF512"/>
      <c r="GRG512"/>
      <c r="GRH512"/>
      <c r="GRI512"/>
      <c r="GRJ512"/>
      <c r="GRK512"/>
      <c r="GRL512"/>
      <c r="GRM512"/>
      <c r="GRN512"/>
      <c r="GRO512"/>
      <c r="GRP512"/>
      <c r="GRQ512"/>
      <c r="GRR512"/>
      <c r="GRS512"/>
      <c r="GRT512"/>
      <c r="GRU512"/>
      <c r="GRV512"/>
      <c r="GRW512"/>
      <c r="GRX512"/>
      <c r="GRY512"/>
      <c r="GRZ512"/>
      <c r="GSA512"/>
      <c r="GSB512"/>
      <c r="GSC512"/>
      <c r="GSD512"/>
      <c r="GSE512"/>
      <c r="GSF512"/>
      <c r="GSG512"/>
      <c r="GSH512"/>
      <c r="GSI512"/>
      <c r="GSJ512"/>
      <c r="GSK512"/>
      <c r="GSL512"/>
      <c r="GSM512"/>
      <c r="GSN512"/>
      <c r="GSO512"/>
      <c r="GSP512"/>
      <c r="GSQ512"/>
      <c r="GSR512"/>
      <c r="GSS512"/>
      <c r="GST512"/>
      <c r="GSU512"/>
      <c r="GSV512"/>
      <c r="GSW512"/>
      <c r="GSX512"/>
      <c r="GSY512"/>
      <c r="GSZ512"/>
      <c r="GTA512"/>
      <c r="GTB512"/>
      <c r="GTC512"/>
      <c r="GTD512"/>
      <c r="GTE512"/>
      <c r="GTF512"/>
      <c r="GTG512"/>
      <c r="GTH512"/>
      <c r="GTI512"/>
      <c r="GTJ512"/>
      <c r="GTK512"/>
      <c r="GTL512"/>
      <c r="GTM512"/>
      <c r="GTN512"/>
      <c r="GTO512"/>
      <c r="GTP512"/>
      <c r="GTQ512"/>
      <c r="GTR512"/>
      <c r="GTS512"/>
      <c r="GTT512"/>
      <c r="GTU512"/>
      <c r="GTV512"/>
      <c r="GTW512"/>
      <c r="GTX512"/>
      <c r="GTY512"/>
      <c r="GTZ512"/>
      <c r="GUA512"/>
      <c r="GUB512"/>
      <c r="GUC512"/>
      <c r="GUD512"/>
      <c r="GUE512"/>
      <c r="GUF512"/>
      <c r="GUG512"/>
      <c r="GUH512"/>
      <c r="GUI512"/>
      <c r="GUJ512"/>
      <c r="GUK512"/>
      <c r="GUL512"/>
      <c r="GUM512"/>
      <c r="GUN512"/>
      <c r="GUO512"/>
      <c r="GUP512"/>
      <c r="GUQ512"/>
      <c r="GUR512"/>
      <c r="GUS512"/>
      <c r="GUT512"/>
      <c r="GUU512"/>
      <c r="GUV512"/>
      <c r="GUW512"/>
      <c r="GUX512"/>
      <c r="GUY512"/>
      <c r="GUZ512"/>
      <c r="GVA512"/>
      <c r="GVB512"/>
      <c r="GVC512"/>
      <c r="GVD512"/>
      <c r="GVE512"/>
      <c r="GVF512"/>
      <c r="GVG512"/>
      <c r="GVH512"/>
      <c r="GVI512"/>
      <c r="GVJ512"/>
      <c r="GVK512"/>
      <c r="GVL512"/>
      <c r="GVM512"/>
      <c r="GVN512"/>
      <c r="GVO512"/>
      <c r="GVP512"/>
      <c r="GVQ512"/>
      <c r="GVR512"/>
      <c r="GVS512"/>
      <c r="GVT512"/>
      <c r="GVU512"/>
      <c r="GVV512"/>
      <c r="GVW512"/>
      <c r="GVX512"/>
      <c r="GVY512"/>
      <c r="GVZ512"/>
      <c r="GWA512"/>
      <c r="GWB512"/>
      <c r="GWC512"/>
      <c r="GWD512"/>
      <c r="GWE512"/>
      <c r="GWF512"/>
      <c r="GWG512"/>
      <c r="GWH512"/>
      <c r="GWI512"/>
      <c r="GWJ512"/>
      <c r="GWK512"/>
      <c r="GWL512"/>
      <c r="GWM512"/>
      <c r="GWN512"/>
      <c r="GWO512"/>
      <c r="GWP512"/>
      <c r="GWQ512"/>
      <c r="GWR512"/>
      <c r="GWS512"/>
      <c r="GWT512"/>
      <c r="GWU512"/>
      <c r="GWV512"/>
      <c r="GWW512"/>
      <c r="GWX512"/>
      <c r="GWY512"/>
      <c r="GWZ512"/>
      <c r="GXA512"/>
      <c r="GXB512"/>
      <c r="GXC512"/>
      <c r="GXD512"/>
      <c r="GXE512"/>
      <c r="GXF512"/>
      <c r="GXG512"/>
      <c r="GXH512"/>
      <c r="GXI512"/>
      <c r="GXJ512"/>
      <c r="GXK512"/>
      <c r="GXL512"/>
      <c r="GXM512"/>
      <c r="GXN512"/>
      <c r="GXO512"/>
      <c r="GXP512"/>
      <c r="GXQ512"/>
      <c r="GXR512"/>
      <c r="GXS512"/>
      <c r="GXT512"/>
      <c r="GXU512"/>
      <c r="GXV512"/>
      <c r="GXW512"/>
      <c r="GXX512"/>
      <c r="GXY512"/>
      <c r="GXZ512"/>
      <c r="GYA512"/>
      <c r="GYB512"/>
      <c r="GYC512"/>
      <c r="GYD512"/>
      <c r="GYE512"/>
      <c r="GYF512"/>
      <c r="GYG512"/>
      <c r="GYH512"/>
      <c r="GYI512"/>
      <c r="GYJ512"/>
      <c r="GYK512"/>
      <c r="GYL512"/>
      <c r="GYM512"/>
      <c r="GYN512"/>
      <c r="GYO512"/>
      <c r="GYP512"/>
      <c r="GYQ512"/>
      <c r="GYR512"/>
      <c r="GYS512"/>
      <c r="GYT512"/>
      <c r="GYU512"/>
      <c r="GYV512"/>
      <c r="GYW512"/>
      <c r="GYX512"/>
      <c r="GYY512"/>
      <c r="GYZ512"/>
      <c r="GZA512"/>
      <c r="GZB512"/>
      <c r="GZC512"/>
      <c r="GZD512"/>
      <c r="GZE512"/>
      <c r="GZF512"/>
      <c r="GZG512"/>
      <c r="GZH512"/>
      <c r="GZI512"/>
      <c r="GZJ512"/>
      <c r="GZK512"/>
      <c r="GZL512"/>
      <c r="GZM512"/>
      <c r="GZN512"/>
      <c r="GZO512"/>
      <c r="GZP512"/>
      <c r="GZQ512"/>
      <c r="GZR512"/>
      <c r="GZS512"/>
      <c r="GZT512"/>
      <c r="GZU512"/>
      <c r="GZV512"/>
      <c r="GZW512"/>
      <c r="GZX512"/>
      <c r="GZY512"/>
      <c r="GZZ512"/>
      <c r="HAA512"/>
      <c r="HAB512"/>
      <c r="HAC512"/>
      <c r="HAD512"/>
      <c r="HAE512"/>
      <c r="HAF512"/>
      <c r="HAG512"/>
      <c r="HAH512"/>
      <c r="HAI512"/>
      <c r="HAJ512"/>
      <c r="HAK512"/>
      <c r="HAL512"/>
      <c r="HAM512"/>
      <c r="HAN512"/>
      <c r="HAO512"/>
      <c r="HAP512"/>
      <c r="HAQ512"/>
      <c r="HAR512"/>
      <c r="HAS512"/>
      <c r="HAT512"/>
      <c r="HAU512"/>
      <c r="HAV512"/>
      <c r="HAW512"/>
      <c r="HAX512"/>
      <c r="HAY512"/>
      <c r="HAZ512"/>
      <c r="HBA512"/>
      <c r="HBB512"/>
      <c r="HBC512"/>
      <c r="HBD512"/>
      <c r="HBE512"/>
      <c r="HBF512"/>
      <c r="HBG512"/>
      <c r="HBH512"/>
      <c r="HBI512"/>
      <c r="HBJ512"/>
      <c r="HBK512"/>
      <c r="HBL512"/>
      <c r="HBM512"/>
      <c r="HBN512"/>
      <c r="HBO512"/>
      <c r="HBP512"/>
      <c r="HBQ512"/>
      <c r="HBR512"/>
      <c r="HBS512"/>
      <c r="HBT512"/>
      <c r="HBU512"/>
      <c r="HBV512"/>
      <c r="HBW512"/>
      <c r="HBX512"/>
      <c r="HBY512"/>
      <c r="HBZ512"/>
      <c r="HCA512"/>
      <c r="HCB512"/>
      <c r="HCC512"/>
      <c r="HCD512"/>
      <c r="HCE512"/>
      <c r="HCF512"/>
      <c r="HCG512"/>
      <c r="HCH512"/>
      <c r="HCI512"/>
      <c r="HCJ512"/>
      <c r="HCK512"/>
      <c r="HCL512"/>
      <c r="HCM512"/>
      <c r="HCN512"/>
      <c r="HCO512"/>
      <c r="HCP512"/>
      <c r="HCQ512"/>
      <c r="HCR512"/>
      <c r="HCS512"/>
      <c r="HCT512"/>
      <c r="HCU512"/>
      <c r="HCV512"/>
      <c r="HCW512"/>
      <c r="HCX512"/>
      <c r="HCY512"/>
      <c r="HCZ512"/>
      <c r="HDA512"/>
      <c r="HDB512"/>
      <c r="HDC512"/>
      <c r="HDD512"/>
      <c r="HDE512"/>
      <c r="HDF512"/>
      <c r="HDG512"/>
      <c r="HDH512"/>
      <c r="HDI512"/>
      <c r="HDJ512"/>
      <c r="HDK512"/>
      <c r="HDL512"/>
      <c r="HDM512"/>
      <c r="HDN512"/>
      <c r="HDO512"/>
      <c r="HDP512"/>
      <c r="HDQ512"/>
      <c r="HDR512"/>
      <c r="HDS512"/>
      <c r="HDT512"/>
      <c r="HDU512"/>
      <c r="HDV512"/>
      <c r="HDW512"/>
      <c r="HDX512"/>
      <c r="HDY512"/>
      <c r="HDZ512"/>
      <c r="HEA512"/>
      <c r="HEB512"/>
      <c r="HEC512"/>
      <c r="HED512"/>
      <c r="HEE512"/>
      <c r="HEF512"/>
      <c r="HEG512"/>
      <c r="HEH512"/>
      <c r="HEI512"/>
      <c r="HEJ512"/>
      <c r="HEK512"/>
      <c r="HEL512"/>
      <c r="HEM512"/>
      <c r="HEN512"/>
      <c r="HEO512"/>
      <c r="HEP512"/>
      <c r="HEQ512"/>
      <c r="HER512"/>
      <c r="HES512"/>
      <c r="HET512"/>
      <c r="HEU512"/>
      <c r="HEV512"/>
      <c r="HEW512"/>
      <c r="HEX512"/>
      <c r="HEY512"/>
      <c r="HEZ512"/>
      <c r="HFA512"/>
      <c r="HFB512"/>
      <c r="HFC512"/>
      <c r="HFD512"/>
      <c r="HFE512"/>
      <c r="HFF512"/>
      <c r="HFG512"/>
      <c r="HFH512"/>
      <c r="HFI512"/>
      <c r="HFJ512"/>
      <c r="HFK512"/>
      <c r="HFL512"/>
      <c r="HFM512"/>
      <c r="HFN512"/>
      <c r="HFO512"/>
      <c r="HFP512"/>
      <c r="HFQ512"/>
      <c r="HFR512"/>
      <c r="HFS512"/>
      <c r="HFT512"/>
      <c r="HFU512"/>
      <c r="HFV512"/>
      <c r="HFW512"/>
      <c r="HFX512"/>
      <c r="HFY512"/>
      <c r="HFZ512"/>
      <c r="HGA512"/>
      <c r="HGB512"/>
      <c r="HGC512"/>
      <c r="HGD512"/>
      <c r="HGE512"/>
      <c r="HGF512"/>
      <c r="HGG512"/>
      <c r="HGH512"/>
      <c r="HGI512"/>
      <c r="HGJ512"/>
      <c r="HGK512"/>
      <c r="HGL512"/>
      <c r="HGM512"/>
      <c r="HGN512"/>
      <c r="HGO512"/>
      <c r="HGP512"/>
      <c r="HGQ512"/>
      <c r="HGR512"/>
      <c r="HGS512"/>
      <c r="HGT512"/>
      <c r="HGU512"/>
      <c r="HGV512"/>
      <c r="HGW512"/>
      <c r="HGX512"/>
      <c r="HGY512"/>
      <c r="HGZ512"/>
      <c r="HHA512"/>
      <c r="HHB512"/>
      <c r="HHC512"/>
      <c r="HHD512"/>
      <c r="HHE512"/>
      <c r="HHF512"/>
      <c r="HHG512"/>
      <c r="HHH512"/>
      <c r="HHI512"/>
      <c r="HHJ512"/>
      <c r="HHK512"/>
      <c r="HHL512"/>
      <c r="HHM512"/>
      <c r="HHN512"/>
      <c r="HHO512"/>
      <c r="HHP512"/>
      <c r="HHQ512"/>
      <c r="HHR512"/>
      <c r="HHS512"/>
      <c r="HHT512"/>
      <c r="HHU512"/>
      <c r="HHV512"/>
      <c r="HHW512"/>
      <c r="HHX512"/>
      <c r="HHY512"/>
      <c r="HHZ512"/>
      <c r="HIA512"/>
      <c r="HIB512"/>
      <c r="HIC512"/>
      <c r="HID512"/>
      <c r="HIE512"/>
      <c r="HIF512"/>
      <c r="HIG512"/>
      <c r="HIH512"/>
      <c r="HII512"/>
      <c r="HIJ512"/>
      <c r="HIK512"/>
      <c r="HIL512"/>
      <c r="HIM512"/>
      <c r="HIN512"/>
      <c r="HIO512"/>
      <c r="HIP512"/>
      <c r="HIQ512"/>
      <c r="HIR512"/>
      <c r="HIS512"/>
      <c r="HIT512"/>
      <c r="HIU512"/>
      <c r="HIV512"/>
      <c r="HIW512"/>
      <c r="HIX512"/>
      <c r="HIY512"/>
      <c r="HIZ512"/>
      <c r="HJA512"/>
      <c r="HJB512"/>
      <c r="HJC512"/>
      <c r="HJD512"/>
      <c r="HJE512"/>
      <c r="HJF512"/>
      <c r="HJG512"/>
      <c r="HJH512"/>
      <c r="HJI512"/>
      <c r="HJJ512"/>
      <c r="HJK512"/>
      <c r="HJL512"/>
      <c r="HJM512"/>
      <c r="HJN512"/>
      <c r="HJO512"/>
      <c r="HJP512"/>
      <c r="HJQ512"/>
      <c r="HJR512"/>
      <c r="HJS512"/>
      <c r="HJT512"/>
      <c r="HJU512"/>
      <c r="HJV512"/>
      <c r="HJW512"/>
      <c r="HJX512"/>
      <c r="HJY512"/>
      <c r="HJZ512"/>
      <c r="HKA512"/>
      <c r="HKB512"/>
      <c r="HKC512"/>
      <c r="HKD512"/>
      <c r="HKE512"/>
      <c r="HKF512"/>
      <c r="HKG512"/>
      <c r="HKH512"/>
      <c r="HKI512"/>
      <c r="HKJ512"/>
      <c r="HKK512"/>
      <c r="HKL512"/>
      <c r="HKM512"/>
      <c r="HKN512"/>
      <c r="HKO512"/>
      <c r="HKP512"/>
      <c r="HKQ512"/>
      <c r="HKR512"/>
      <c r="HKS512"/>
      <c r="HKT512"/>
      <c r="HKU512"/>
      <c r="HKV512"/>
      <c r="HKW512"/>
      <c r="HKX512"/>
      <c r="HKY512"/>
      <c r="HKZ512"/>
      <c r="HLA512"/>
      <c r="HLB512"/>
      <c r="HLC512"/>
      <c r="HLD512"/>
      <c r="HLE512"/>
      <c r="HLF512"/>
      <c r="HLG512"/>
      <c r="HLH512"/>
      <c r="HLI512"/>
      <c r="HLJ512"/>
      <c r="HLK512"/>
      <c r="HLL512"/>
      <c r="HLM512"/>
      <c r="HLN512"/>
      <c r="HLO512"/>
      <c r="HLP512"/>
      <c r="HLQ512"/>
      <c r="HLR512"/>
      <c r="HLS512"/>
      <c r="HLT512"/>
      <c r="HLU512"/>
      <c r="HLV512"/>
      <c r="HLW512"/>
      <c r="HLX512"/>
      <c r="HLY512"/>
      <c r="HLZ512"/>
      <c r="HMA512"/>
      <c r="HMB512"/>
      <c r="HMC512"/>
      <c r="HMD512"/>
      <c r="HME512"/>
      <c r="HMF512"/>
      <c r="HMG512"/>
      <c r="HMH512"/>
      <c r="HMI512"/>
      <c r="HMJ512"/>
      <c r="HMK512"/>
      <c r="HML512"/>
      <c r="HMM512"/>
      <c r="HMN512"/>
      <c r="HMO512"/>
      <c r="HMP512"/>
      <c r="HMQ512"/>
      <c r="HMR512"/>
      <c r="HMS512"/>
      <c r="HMT512"/>
      <c r="HMU512"/>
      <c r="HMV512"/>
      <c r="HMW512"/>
      <c r="HMX512"/>
      <c r="HMY512"/>
      <c r="HMZ512"/>
      <c r="HNA512"/>
      <c r="HNB512"/>
      <c r="HNC512"/>
      <c r="HND512"/>
      <c r="HNE512"/>
      <c r="HNF512"/>
      <c r="HNG512"/>
      <c r="HNH512"/>
      <c r="HNI512"/>
      <c r="HNJ512"/>
      <c r="HNK512"/>
      <c r="HNL512"/>
      <c r="HNM512"/>
      <c r="HNN512"/>
      <c r="HNO512"/>
      <c r="HNP512"/>
      <c r="HNQ512"/>
      <c r="HNR512"/>
      <c r="HNS512"/>
      <c r="HNT512"/>
      <c r="HNU512"/>
      <c r="HNV512"/>
      <c r="HNW512"/>
      <c r="HNX512"/>
      <c r="HNY512"/>
      <c r="HNZ512"/>
      <c r="HOA512"/>
      <c r="HOB512"/>
      <c r="HOC512"/>
      <c r="HOD512"/>
      <c r="HOE512"/>
      <c r="HOF512"/>
      <c r="HOG512"/>
      <c r="HOH512"/>
      <c r="HOI512"/>
      <c r="HOJ512"/>
      <c r="HOK512"/>
      <c r="HOL512"/>
      <c r="HOM512"/>
      <c r="HON512"/>
      <c r="HOO512"/>
      <c r="HOP512"/>
      <c r="HOQ512"/>
      <c r="HOR512"/>
      <c r="HOS512"/>
      <c r="HOT512"/>
      <c r="HOU512"/>
      <c r="HOV512"/>
      <c r="HOW512"/>
      <c r="HOX512"/>
      <c r="HOY512"/>
      <c r="HOZ512"/>
      <c r="HPA512"/>
      <c r="HPB512"/>
      <c r="HPC512"/>
      <c r="HPD512"/>
      <c r="HPE512"/>
      <c r="HPF512"/>
      <c r="HPG512"/>
      <c r="HPH512"/>
      <c r="HPI512"/>
      <c r="HPJ512"/>
      <c r="HPK512"/>
      <c r="HPL512"/>
      <c r="HPM512"/>
      <c r="HPN512"/>
      <c r="HPO512"/>
      <c r="HPP512"/>
      <c r="HPQ512"/>
      <c r="HPR512"/>
      <c r="HPS512"/>
      <c r="HPT512"/>
      <c r="HPU512"/>
      <c r="HPV512"/>
      <c r="HPW512"/>
      <c r="HPX512"/>
      <c r="HPY512"/>
      <c r="HPZ512"/>
      <c r="HQA512"/>
      <c r="HQB512"/>
      <c r="HQC512"/>
      <c r="HQD512"/>
      <c r="HQE512"/>
      <c r="HQF512"/>
      <c r="HQG512"/>
      <c r="HQH512"/>
      <c r="HQI512"/>
      <c r="HQJ512"/>
      <c r="HQK512"/>
      <c r="HQL512"/>
      <c r="HQM512"/>
      <c r="HQN512"/>
      <c r="HQO512"/>
      <c r="HQP512"/>
      <c r="HQQ512"/>
      <c r="HQR512"/>
      <c r="HQS512"/>
      <c r="HQT512"/>
      <c r="HQU512"/>
      <c r="HQV512"/>
      <c r="HQW512"/>
      <c r="HQX512"/>
      <c r="HQY512"/>
      <c r="HQZ512"/>
      <c r="HRA512"/>
      <c r="HRB512"/>
      <c r="HRC512"/>
      <c r="HRD512"/>
      <c r="HRE512"/>
      <c r="HRF512"/>
      <c r="HRG512"/>
      <c r="HRH512"/>
      <c r="HRI512"/>
      <c r="HRJ512"/>
      <c r="HRK512"/>
      <c r="HRL512"/>
      <c r="HRM512"/>
      <c r="HRN512"/>
      <c r="HRO512"/>
      <c r="HRP512"/>
      <c r="HRQ512"/>
      <c r="HRR512"/>
      <c r="HRS512"/>
      <c r="HRT512"/>
      <c r="HRU512"/>
      <c r="HRV512"/>
      <c r="HRW512"/>
      <c r="HRX512"/>
      <c r="HRY512"/>
      <c r="HRZ512"/>
      <c r="HSA512"/>
      <c r="HSB512"/>
      <c r="HSC512"/>
      <c r="HSD512"/>
      <c r="HSE512"/>
      <c r="HSF512"/>
      <c r="HSG512"/>
      <c r="HSH512"/>
      <c r="HSI512"/>
      <c r="HSJ512"/>
      <c r="HSK512"/>
      <c r="HSL512"/>
      <c r="HSM512"/>
      <c r="HSN512"/>
      <c r="HSO512"/>
      <c r="HSP512"/>
      <c r="HSQ512"/>
      <c r="HSR512"/>
      <c r="HSS512"/>
      <c r="HST512"/>
      <c r="HSU512"/>
      <c r="HSV512"/>
      <c r="HSW512"/>
      <c r="HSX512"/>
      <c r="HSY512"/>
      <c r="HSZ512"/>
      <c r="HTA512"/>
      <c r="HTB512"/>
      <c r="HTC512"/>
      <c r="HTD512"/>
      <c r="HTE512"/>
      <c r="HTF512"/>
      <c r="HTG512"/>
      <c r="HTH512"/>
      <c r="HTI512"/>
      <c r="HTJ512"/>
      <c r="HTK512"/>
      <c r="HTL512"/>
      <c r="HTM512"/>
      <c r="HTN512"/>
      <c r="HTO512"/>
      <c r="HTP512"/>
      <c r="HTQ512"/>
      <c r="HTR512"/>
      <c r="HTS512"/>
      <c r="HTT512"/>
      <c r="HTU512"/>
      <c r="HTV512"/>
      <c r="HTW512"/>
      <c r="HTX512"/>
      <c r="HTY512"/>
      <c r="HTZ512"/>
      <c r="HUA512"/>
      <c r="HUB512"/>
      <c r="HUC512"/>
      <c r="HUD512"/>
      <c r="HUE512"/>
      <c r="HUF512"/>
      <c r="HUG512"/>
      <c r="HUH512"/>
      <c r="HUI512"/>
      <c r="HUJ512"/>
      <c r="HUK512"/>
      <c r="HUL512"/>
      <c r="HUM512"/>
      <c r="HUN512"/>
      <c r="HUO512"/>
      <c r="HUP512"/>
      <c r="HUQ512"/>
      <c r="HUR512"/>
      <c r="HUS512"/>
      <c r="HUT512"/>
      <c r="HUU512"/>
      <c r="HUV512"/>
      <c r="HUW512"/>
      <c r="HUX512"/>
      <c r="HUY512"/>
      <c r="HUZ512"/>
      <c r="HVA512"/>
      <c r="HVB512"/>
      <c r="HVC512"/>
      <c r="HVD512"/>
      <c r="HVE512"/>
      <c r="HVF512"/>
      <c r="HVG512"/>
      <c r="HVH512"/>
      <c r="HVI512"/>
      <c r="HVJ512"/>
      <c r="HVK512"/>
      <c r="HVL512"/>
      <c r="HVM512"/>
      <c r="HVN512"/>
      <c r="HVO512"/>
      <c r="HVP512"/>
      <c r="HVQ512"/>
      <c r="HVR512"/>
      <c r="HVS512"/>
      <c r="HVT512"/>
      <c r="HVU512"/>
      <c r="HVV512"/>
      <c r="HVW512"/>
      <c r="HVX512"/>
      <c r="HVY512"/>
      <c r="HVZ512"/>
      <c r="HWA512"/>
      <c r="HWB512"/>
      <c r="HWC512"/>
      <c r="HWD512"/>
      <c r="HWE512"/>
      <c r="HWF512"/>
      <c r="HWG512"/>
      <c r="HWH512"/>
      <c r="HWI512"/>
      <c r="HWJ512"/>
      <c r="HWK512"/>
      <c r="HWL512"/>
      <c r="HWM512"/>
      <c r="HWN512"/>
      <c r="HWO512"/>
      <c r="HWP512"/>
      <c r="HWQ512"/>
      <c r="HWR512"/>
      <c r="HWS512"/>
      <c r="HWT512"/>
      <c r="HWU512"/>
      <c r="HWV512"/>
      <c r="HWW512"/>
      <c r="HWX512"/>
      <c r="HWY512"/>
      <c r="HWZ512"/>
      <c r="HXA512"/>
      <c r="HXB512"/>
      <c r="HXC512"/>
      <c r="HXD512"/>
      <c r="HXE512"/>
      <c r="HXF512"/>
      <c r="HXG512"/>
      <c r="HXH512"/>
      <c r="HXI512"/>
      <c r="HXJ512"/>
      <c r="HXK512"/>
      <c r="HXL512"/>
      <c r="HXM512"/>
      <c r="HXN512"/>
      <c r="HXO512"/>
      <c r="HXP512"/>
      <c r="HXQ512"/>
      <c r="HXR512"/>
      <c r="HXS512"/>
      <c r="HXT512"/>
      <c r="HXU512"/>
      <c r="HXV512"/>
      <c r="HXW512"/>
      <c r="HXX512"/>
      <c r="HXY512"/>
      <c r="HXZ512"/>
      <c r="HYA512"/>
      <c r="HYB512"/>
      <c r="HYC512"/>
      <c r="HYD512"/>
      <c r="HYE512"/>
      <c r="HYF512"/>
      <c r="HYG512"/>
      <c r="HYH512"/>
      <c r="HYI512"/>
      <c r="HYJ512"/>
      <c r="HYK512"/>
      <c r="HYL512"/>
      <c r="HYM512"/>
      <c r="HYN512"/>
      <c r="HYO512"/>
      <c r="HYP512"/>
      <c r="HYQ512"/>
      <c r="HYR512"/>
      <c r="HYS512"/>
      <c r="HYT512"/>
      <c r="HYU512"/>
      <c r="HYV512"/>
      <c r="HYW512"/>
      <c r="HYX512"/>
      <c r="HYY512"/>
      <c r="HYZ512"/>
      <c r="HZA512"/>
      <c r="HZB512"/>
      <c r="HZC512"/>
      <c r="HZD512"/>
      <c r="HZE512"/>
      <c r="HZF512"/>
      <c r="HZG512"/>
      <c r="HZH512"/>
      <c r="HZI512"/>
      <c r="HZJ512"/>
      <c r="HZK512"/>
      <c r="HZL512"/>
      <c r="HZM512"/>
      <c r="HZN512"/>
      <c r="HZO512"/>
      <c r="HZP512"/>
      <c r="HZQ512"/>
      <c r="HZR512"/>
      <c r="HZS512"/>
      <c r="HZT512"/>
      <c r="HZU512"/>
      <c r="HZV512"/>
      <c r="HZW512"/>
      <c r="HZX512"/>
      <c r="HZY512"/>
      <c r="HZZ512"/>
      <c r="IAA512"/>
      <c r="IAB512"/>
      <c r="IAC512"/>
      <c r="IAD512"/>
      <c r="IAE512"/>
      <c r="IAF512"/>
      <c r="IAG512"/>
      <c r="IAH512"/>
      <c r="IAI512"/>
      <c r="IAJ512"/>
      <c r="IAK512"/>
      <c r="IAL512"/>
      <c r="IAM512"/>
      <c r="IAN512"/>
      <c r="IAO512"/>
      <c r="IAP512"/>
      <c r="IAQ512"/>
      <c r="IAR512"/>
      <c r="IAS512"/>
      <c r="IAT512"/>
      <c r="IAU512"/>
      <c r="IAV512"/>
      <c r="IAW512"/>
      <c r="IAX512"/>
      <c r="IAY512"/>
      <c r="IAZ512"/>
      <c r="IBA512"/>
      <c r="IBB512"/>
      <c r="IBC512"/>
      <c r="IBD512"/>
      <c r="IBE512"/>
      <c r="IBF512"/>
      <c r="IBG512"/>
      <c r="IBH512"/>
      <c r="IBI512"/>
      <c r="IBJ512"/>
      <c r="IBK512"/>
      <c r="IBL512"/>
      <c r="IBM512"/>
      <c r="IBN512"/>
      <c r="IBO512"/>
      <c r="IBP512"/>
      <c r="IBQ512"/>
      <c r="IBR512"/>
      <c r="IBS512"/>
      <c r="IBT512"/>
      <c r="IBU512"/>
      <c r="IBV512"/>
      <c r="IBW512"/>
      <c r="IBX512"/>
      <c r="IBY512"/>
      <c r="IBZ512"/>
      <c r="ICA512"/>
      <c r="ICB512"/>
      <c r="ICC512"/>
      <c r="ICD512"/>
      <c r="ICE512"/>
      <c r="ICF512"/>
      <c r="ICG512"/>
      <c r="ICH512"/>
      <c r="ICI512"/>
      <c r="ICJ512"/>
      <c r="ICK512"/>
      <c r="ICL512"/>
      <c r="ICM512"/>
      <c r="ICN512"/>
      <c r="ICO512"/>
      <c r="ICP512"/>
      <c r="ICQ512"/>
      <c r="ICR512"/>
      <c r="ICS512"/>
      <c r="ICT512"/>
      <c r="ICU512"/>
      <c r="ICV512"/>
      <c r="ICW512"/>
      <c r="ICX512"/>
      <c r="ICY512"/>
      <c r="ICZ512"/>
      <c r="IDA512"/>
      <c r="IDB512"/>
      <c r="IDC512"/>
      <c r="IDD512"/>
      <c r="IDE512"/>
      <c r="IDF512"/>
      <c r="IDG512"/>
      <c r="IDH512"/>
      <c r="IDI512"/>
      <c r="IDJ512"/>
      <c r="IDK512"/>
      <c r="IDL512"/>
      <c r="IDM512"/>
      <c r="IDN512"/>
      <c r="IDO512"/>
      <c r="IDP512"/>
      <c r="IDQ512"/>
      <c r="IDR512"/>
      <c r="IDS512"/>
      <c r="IDT512"/>
      <c r="IDU512"/>
      <c r="IDV512"/>
      <c r="IDW512"/>
      <c r="IDX512"/>
      <c r="IDY512"/>
      <c r="IDZ512"/>
      <c r="IEA512"/>
      <c r="IEB512"/>
      <c r="IEC512"/>
      <c r="IED512"/>
      <c r="IEE512"/>
      <c r="IEF512"/>
      <c r="IEG512"/>
      <c r="IEH512"/>
      <c r="IEI512"/>
      <c r="IEJ512"/>
      <c r="IEK512"/>
      <c r="IEL512"/>
      <c r="IEM512"/>
      <c r="IEN512"/>
      <c r="IEO512"/>
      <c r="IEP512"/>
      <c r="IEQ512"/>
      <c r="IER512"/>
      <c r="IES512"/>
      <c r="IET512"/>
      <c r="IEU512"/>
      <c r="IEV512"/>
      <c r="IEW512"/>
      <c r="IEX512"/>
      <c r="IEY512"/>
      <c r="IEZ512"/>
      <c r="IFA512"/>
      <c r="IFB512"/>
      <c r="IFC512"/>
      <c r="IFD512"/>
      <c r="IFE512"/>
      <c r="IFF512"/>
      <c r="IFG512"/>
      <c r="IFH512"/>
      <c r="IFI512"/>
      <c r="IFJ512"/>
      <c r="IFK512"/>
      <c r="IFL512"/>
      <c r="IFM512"/>
      <c r="IFN512"/>
      <c r="IFO512"/>
      <c r="IFP512"/>
      <c r="IFQ512"/>
      <c r="IFR512"/>
      <c r="IFS512"/>
      <c r="IFT512"/>
      <c r="IFU512"/>
      <c r="IFV512"/>
      <c r="IFW512"/>
      <c r="IFX512"/>
      <c r="IFY512"/>
      <c r="IFZ512"/>
      <c r="IGA512"/>
      <c r="IGB512"/>
      <c r="IGC512"/>
      <c r="IGD512"/>
      <c r="IGE512"/>
      <c r="IGF512"/>
      <c r="IGG512"/>
      <c r="IGH512"/>
      <c r="IGI512"/>
      <c r="IGJ512"/>
      <c r="IGK512"/>
      <c r="IGL512"/>
      <c r="IGM512"/>
      <c r="IGN512"/>
      <c r="IGO512"/>
      <c r="IGP512"/>
      <c r="IGQ512"/>
      <c r="IGR512"/>
      <c r="IGS512"/>
      <c r="IGT512"/>
      <c r="IGU512"/>
      <c r="IGV512"/>
      <c r="IGW512"/>
      <c r="IGX512"/>
      <c r="IGY512"/>
      <c r="IGZ512"/>
      <c r="IHA512"/>
      <c r="IHB512"/>
      <c r="IHC512"/>
      <c r="IHD512"/>
      <c r="IHE512"/>
      <c r="IHF512"/>
      <c r="IHG512"/>
      <c r="IHH512"/>
      <c r="IHI512"/>
      <c r="IHJ512"/>
      <c r="IHK512"/>
      <c r="IHL512"/>
      <c r="IHM512"/>
      <c r="IHN512"/>
      <c r="IHO512"/>
      <c r="IHP512"/>
      <c r="IHQ512"/>
      <c r="IHR512"/>
      <c r="IHS512"/>
      <c r="IHT512"/>
      <c r="IHU512"/>
      <c r="IHV512"/>
      <c r="IHW512"/>
      <c r="IHX512"/>
      <c r="IHY512"/>
      <c r="IHZ512"/>
      <c r="IIA512"/>
      <c r="IIB512"/>
      <c r="IIC512"/>
      <c r="IID512"/>
      <c r="IIE512"/>
      <c r="IIF512"/>
      <c r="IIG512"/>
      <c r="IIH512"/>
      <c r="III512"/>
      <c r="IIJ512"/>
      <c r="IIK512"/>
      <c r="IIL512"/>
      <c r="IIM512"/>
      <c r="IIN512"/>
      <c r="IIO512"/>
      <c r="IIP512"/>
      <c r="IIQ512"/>
      <c r="IIR512"/>
      <c r="IIS512"/>
      <c r="IIT512"/>
      <c r="IIU512"/>
      <c r="IIV512"/>
      <c r="IIW512"/>
      <c r="IIX512"/>
      <c r="IIY512"/>
      <c r="IIZ512"/>
      <c r="IJA512"/>
      <c r="IJB512"/>
      <c r="IJC512"/>
      <c r="IJD512"/>
      <c r="IJE512"/>
      <c r="IJF512"/>
      <c r="IJG512"/>
      <c r="IJH512"/>
      <c r="IJI512"/>
      <c r="IJJ512"/>
      <c r="IJK512"/>
      <c r="IJL512"/>
      <c r="IJM512"/>
      <c r="IJN512"/>
      <c r="IJO512"/>
      <c r="IJP512"/>
      <c r="IJQ512"/>
      <c r="IJR512"/>
      <c r="IJS512"/>
      <c r="IJT512"/>
      <c r="IJU512"/>
      <c r="IJV512"/>
      <c r="IJW512"/>
      <c r="IJX512"/>
      <c r="IJY512"/>
      <c r="IJZ512"/>
      <c r="IKA512"/>
      <c r="IKB512"/>
      <c r="IKC512"/>
      <c r="IKD512"/>
      <c r="IKE512"/>
      <c r="IKF512"/>
      <c r="IKG512"/>
      <c r="IKH512"/>
      <c r="IKI512"/>
      <c r="IKJ512"/>
      <c r="IKK512"/>
      <c r="IKL512"/>
      <c r="IKM512"/>
      <c r="IKN512"/>
      <c r="IKO512"/>
      <c r="IKP512"/>
      <c r="IKQ512"/>
      <c r="IKR512"/>
      <c r="IKS512"/>
      <c r="IKT512"/>
      <c r="IKU512"/>
      <c r="IKV512"/>
      <c r="IKW512"/>
      <c r="IKX512"/>
      <c r="IKY512"/>
      <c r="IKZ512"/>
      <c r="ILA512"/>
      <c r="ILB512"/>
      <c r="ILC512"/>
      <c r="ILD512"/>
      <c r="ILE512"/>
      <c r="ILF512"/>
      <c r="ILG512"/>
      <c r="ILH512"/>
      <c r="ILI512"/>
      <c r="ILJ512"/>
      <c r="ILK512"/>
      <c r="ILL512"/>
      <c r="ILM512"/>
      <c r="ILN512"/>
      <c r="ILO512"/>
      <c r="ILP512"/>
      <c r="ILQ512"/>
      <c r="ILR512"/>
      <c r="ILS512"/>
      <c r="ILT512"/>
      <c r="ILU512"/>
      <c r="ILV512"/>
      <c r="ILW512"/>
      <c r="ILX512"/>
      <c r="ILY512"/>
      <c r="ILZ512"/>
      <c r="IMA512"/>
      <c r="IMB512"/>
      <c r="IMC512"/>
      <c r="IMD512"/>
      <c r="IME512"/>
      <c r="IMF512"/>
      <c r="IMG512"/>
      <c r="IMH512"/>
      <c r="IMI512"/>
      <c r="IMJ512"/>
      <c r="IMK512"/>
      <c r="IML512"/>
      <c r="IMM512"/>
      <c r="IMN512"/>
      <c r="IMO512"/>
      <c r="IMP512"/>
      <c r="IMQ512"/>
      <c r="IMR512"/>
      <c r="IMS512"/>
      <c r="IMT512"/>
      <c r="IMU512"/>
      <c r="IMV512"/>
      <c r="IMW512"/>
      <c r="IMX512"/>
      <c r="IMY512"/>
      <c r="IMZ512"/>
      <c r="INA512"/>
      <c r="INB512"/>
      <c r="INC512"/>
      <c r="IND512"/>
      <c r="INE512"/>
      <c r="INF512"/>
      <c r="ING512"/>
      <c r="INH512"/>
      <c r="INI512"/>
      <c r="INJ512"/>
      <c r="INK512"/>
      <c r="INL512"/>
      <c r="INM512"/>
      <c r="INN512"/>
      <c r="INO512"/>
      <c r="INP512"/>
      <c r="INQ512"/>
      <c r="INR512"/>
      <c r="INS512"/>
      <c r="INT512"/>
      <c r="INU512"/>
      <c r="INV512"/>
      <c r="INW512"/>
      <c r="INX512"/>
      <c r="INY512"/>
      <c r="INZ512"/>
      <c r="IOA512"/>
      <c r="IOB512"/>
      <c r="IOC512"/>
      <c r="IOD512"/>
      <c r="IOE512"/>
      <c r="IOF512"/>
      <c r="IOG512"/>
      <c r="IOH512"/>
      <c r="IOI512"/>
      <c r="IOJ512"/>
      <c r="IOK512"/>
      <c r="IOL512"/>
      <c r="IOM512"/>
      <c r="ION512"/>
      <c r="IOO512"/>
      <c r="IOP512"/>
      <c r="IOQ512"/>
      <c r="IOR512"/>
      <c r="IOS512"/>
      <c r="IOT512"/>
      <c r="IOU512"/>
      <c r="IOV512"/>
      <c r="IOW512"/>
      <c r="IOX512"/>
      <c r="IOY512"/>
      <c r="IOZ512"/>
      <c r="IPA512"/>
      <c r="IPB512"/>
      <c r="IPC512"/>
      <c r="IPD512"/>
      <c r="IPE512"/>
      <c r="IPF512"/>
      <c r="IPG512"/>
      <c r="IPH512"/>
      <c r="IPI512"/>
      <c r="IPJ512"/>
      <c r="IPK512"/>
      <c r="IPL512"/>
      <c r="IPM512"/>
      <c r="IPN512"/>
      <c r="IPO512"/>
      <c r="IPP512"/>
      <c r="IPQ512"/>
      <c r="IPR512"/>
      <c r="IPS512"/>
      <c r="IPT512"/>
      <c r="IPU512"/>
      <c r="IPV512"/>
      <c r="IPW512"/>
      <c r="IPX512"/>
      <c r="IPY512"/>
      <c r="IPZ512"/>
      <c r="IQA512"/>
      <c r="IQB512"/>
      <c r="IQC512"/>
      <c r="IQD512"/>
      <c r="IQE512"/>
      <c r="IQF512"/>
      <c r="IQG512"/>
      <c r="IQH512"/>
      <c r="IQI512"/>
      <c r="IQJ512"/>
      <c r="IQK512"/>
      <c r="IQL512"/>
      <c r="IQM512"/>
      <c r="IQN512"/>
      <c r="IQO512"/>
      <c r="IQP512"/>
      <c r="IQQ512"/>
      <c r="IQR512"/>
      <c r="IQS512"/>
      <c r="IQT512"/>
      <c r="IQU512"/>
      <c r="IQV512"/>
      <c r="IQW512"/>
      <c r="IQX512"/>
      <c r="IQY512"/>
      <c r="IQZ512"/>
      <c r="IRA512"/>
      <c r="IRB512"/>
      <c r="IRC512"/>
      <c r="IRD512"/>
      <c r="IRE512"/>
      <c r="IRF512"/>
      <c r="IRG512"/>
      <c r="IRH512"/>
      <c r="IRI512"/>
      <c r="IRJ512"/>
      <c r="IRK512"/>
      <c r="IRL512"/>
      <c r="IRM512"/>
      <c r="IRN512"/>
      <c r="IRO512"/>
      <c r="IRP512"/>
      <c r="IRQ512"/>
      <c r="IRR512"/>
      <c r="IRS512"/>
      <c r="IRT512"/>
      <c r="IRU512"/>
      <c r="IRV512"/>
      <c r="IRW512"/>
      <c r="IRX512"/>
      <c r="IRY512"/>
      <c r="IRZ512"/>
      <c r="ISA512"/>
      <c r="ISB512"/>
      <c r="ISC512"/>
      <c r="ISD512"/>
      <c r="ISE512"/>
      <c r="ISF512"/>
      <c r="ISG512"/>
      <c r="ISH512"/>
      <c r="ISI512"/>
      <c r="ISJ512"/>
      <c r="ISK512"/>
      <c r="ISL512"/>
      <c r="ISM512"/>
      <c r="ISN512"/>
      <c r="ISO512"/>
      <c r="ISP512"/>
      <c r="ISQ512"/>
      <c r="ISR512"/>
      <c r="ISS512"/>
      <c r="IST512"/>
      <c r="ISU512"/>
      <c r="ISV512"/>
      <c r="ISW512"/>
      <c r="ISX512"/>
      <c r="ISY512"/>
      <c r="ISZ512"/>
      <c r="ITA512"/>
      <c r="ITB512"/>
      <c r="ITC512"/>
      <c r="ITD512"/>
      <c r="ITE512"/>
      <c r="ITF512"/>
      <c r="ITG512"/>
      <c r="ITH512"/>
      <c r="ITI512"/>
      <c r="ITJ512"/>
      <c r="ITK512"/>
      <c r="ITL512"/>
      <c r="ITM512"/>
      <c r="ITN512"/>
      <c r="ITO512"/>
      <c r="ITP512"/>
      <c r="ITQ512"/>
      <c r="ITR512"/>
      <c r="ITS512"/>
      <c r="ITT512"/>
      <c r="ITU512"/>
      <c r="ITV512"/>
      <c r="ITW512"/>
      <c r="ITX512"/>
      <c r="ITY512"/>
      <c r="ITZ512"/>
      <c r="IUA512"/>
      <c r="IUB512"/>
      <c r="IUC512"/>
      <c r="IUD512"/>
      <c r="IUE512"/>
      <c r="IUF512"/>
      <c r="IUG512"/>
      <c r="IUH512"/>
      <c r="IUI512"/>
      <c r="IUJ512"/>
      <c r="IUK512"/>
      <c r="IUL512"/>
      <c r="IUM512"/>
      <c r="IUN512"/>
      <c r="IUO512"/>
      <c r="IUP512"/>
      <c r="IUQ512"/>
      <c r="IUR512"/>
      <c r="IUS512"/>
      <c r="IUT512"/>
      <c r="IUU512"/>
      <c r="IUV512"/>
      <c r="IUW512"/>
      <c r="IUX512"/>
      <c r="IUY512"/>
      <c r="IUZ512"/>
      <c r="IVA512"/>
      <c r="IVB512"/>
      <c r="IVC512"/>
      <c r="IVD512"/>
      <c r="IVE512"/>
      <c r="IVF512"/>
      <c r="IVG512"/>
      <c r="IVH512"/>
      <c r="IVI512"/>
      <c r="IVJ512"/>
      <c r="IVK512"/>
      <c r="IVL512"/>
      <c r="IVM512"/>
      <c r="IVN512"/>
      <c r="IVO512"/>
      <c r="IVP512"/>
      <c r="IVQ512"/>
      <c r="IVR512"/>
      <c r="IVS512"/>
      <c r="IVT512"/>
      <c r="IVU512"/>
      <c r="IVV512"/>
      <c r="IVW512"/>
      <c r="IVX512"/>
      <c r="IVY512"/>
      <c r="IVZ512"/>
      <c r="IWA512"/>
      <c r="IWB512"/>
      <c r="IWC512"/>
      <c r="IWD512"/>
      <c r="IWE512"/>
      <c r="IWF512"/>
      <c r="IWG512"/>
      <c r="IWH512"/>
      <c r="IWI512"/>
      <c r="IWJ512"/>
      <c r="IWK512"/>
      <c r="IWL512"/>
      <c r="IWM512"/>
      <c r="IWN512"/>
      <c r="IWO512"/>
      <c r="IWP512"/>
      <c r="IWQ512"/>
      <c r="IWR512"/>
      <c r="IWS512"/>
      <c r="IWT512"/>
      <c r="IWU512"/>
      <c r="IWV512"/>
      <c r="IWW512"/>
      <c r="IWX512"/>
      <c r="IWY512"/>
      <c r="IWZ512"/>
      <c r="IXA512"/>
      <c r="IXB512"/>
      <c r="IXC512"/>
      <c r="IXD512"/>
      <c r="IXE512"/>
      <c r="IXF512"/>
      <c r="IXG512"/>
      <c r="IXH512"/>
      <c r="IXI512"/>
      <c r="IXJ512"/>
      <c r="IXK512"/>
      <c r="IXL512"/>
      <c r="IXM512"/>
      <c r="IXN512"/>
      <c r="IXO512"/>
      <c r="IXP512"/>
      <c r="IXQ512"/>
      <c r="IXR512"/>
      <c r="IXS512"/>
      <c r="IXT512"/>
      <c r="IXU512"/>
      <c r="IXV512"/>
      <c r="IXW512"/>
      <c r="IXX512"/>
      <c r="IXY512"/>
      <c r="IXZ512"/>
      <c r="IYA512"/>
      <c r="IYB512"/>
      <c r="IYC512"/>
      <c r="IYD512"/>
      <c r="IYE512"/>
      <c r="IYF512"/>
      <c r="IYG512"/>
      <c r="IYH512"/>
      <c r="IYI512"/>
      <c r="IYJ512"/>
      <c r="IYK512"/>
      <c r="IYL512"/>
      <c r="IYM512"/>
      <c r="IYN512"/>
      <c r="IYO512"/>
      <c r="IYP512"/>
      <c r="IYQ512"/>
      <c r="IYR512"/>
      <c r="IYS512"/>
      <c r="IYT512"/>
      <c r="IYU512"/>
      <c r="IYV512"/>
      <c r="IYW512"/>
      <c r="IYX512"/>
      <c r="IYY512"/>
      <c r="IYZ512"/>
      <c r="IZA512"/>
      <c r="IZB512"/>
      <c r="IZC512"/>
      <c r="IZD512"/>
      <c r="IZE512"/>
      <c r="IZF512"/>
      <c r="IZG512"/>
      <c r="IZH512"/>
      <c r="IZI512"/>
      <c r="IZJ512"/>
      <c r="IZK512"/>
      <c r="IZL512"/>
      <c r="IZM512"/>
      <c r="IZN512"/>
      <c r="IZO512"/>
      <c r="IZP512"/>
      <c r="IZQ512"/>
      <c r="IZR512"/>
      <c r="IZS512"/>
      <c r="IZT512"/>
      <c r="IZU512"/>
      <c r="IZV512"/>
      <c r="IZW512"/>
      <c r="IZX512"/>
      <c r="IZY512"/>
      <c r="IZZ512"/>
      <c r="JAA512"/>
      <c r="JAB512"/>
      <c r="JAC512"/>
      <c r="JAD512"/>
      <c r="JAE512"/>
      <c r="JAF512"/>
      <c r="JAG512"/>
      <c r="JAH512"/>
      <c r="JAI512"/>
      <c r="JAJ512"/>
      <c r="JAK512"/>
      <c r="JAL512"/>
      <c r="JAM512"/>
      <c r="JAN512"/>
      <c r="JAO512"/>
      <c r="JAP512"/>
      <c r="JAQ512"/>
      <c r="JAR512"/>
      <c r="JAS512"/>
      <c r="JAT512"/>
      <c r="JAU512"/>
      <c r="JAV512"/>
      <c r="JAW512"/>
      <c r="JAX512"/>
      <c r="JAY512"/>
      <c r="JAZ512"/>
      <c r="JBA512"/>
      <c r="JBB512"/>
      <c r="JBC512"/>
      <c r="JBD512"/>
      <c r="JBE512"/>
      <c r="JBF512"/>
      <c r="JBG512"/>
      <c r="JBH512"/>
      <c r="JBI512"/>
      <c r="JBJ512"/>
      <c r="JBK512"/>
      <c r="JBL512"/>
      <c r="JBM512"/>
      <c r="JBN512"/>
      <c r="JBO512"/>
      <c r="JBP512"/>
      <c r="JBQ512"/>
      <c r="JBR512"/>
      <c r="JBS512"/>
      <c r="JBT512"/>
      <c r="JBU512"/>
      <c r="JBV512"/>
      <c r="JBW512"/>
      <c r="JBX512"/>
      <c r="JBY512"/>
      <c r="JBZ512"/>
      <c r="JCA512"/>
      <c r="JCB512"/>
      <c r="JCC512"/>
      <c r="JCD512"/>
      <c r="JCE512"/>
      <c r="JCF512"/>
      <c r="JCG512"/>
      <c r="JCH512"/>
      <c r="JCI512"/>
      <c r="JCJ512"/>
      <c r="JCK512"/>
      <c r="JCL512"/>
      <c r="JCM512"/>
      <c r="JCN512"/>
      <c r="JCO512"/>
      <c r="JCP512"/>
      <c r="JCQ512"/>
      <c r="JCR512"/>
      <c r="JCS512"/>
      <c r="JCT512"/>
      <c r="JCU512"/>
      <c r="JCV512"/>
      <c r="JCW512"/>
      <c r="JCX512"/>
      <c r="JCY512"/>
      <c r="JCZ512"/>
      <c r="JDA512"/>
      <c r="JDB512"/>
      <c r="JDC512"/>
      <c r="JDD512"/>
      <c r="JDE512"/>
      <c r="JDF512"/>
      <c r="JDG512"/>
      <c r="JDH512"/>
      <c r="JDI512"/>
      <c r="JDJ512"/>
      <c r="JDK512"/>
      <c r="JDL512"/>
      <c r="JDM512"/>
      <c r="JDN512"/>
      <c r="JDO512"/>
      <c r="JDP512"/>
      <c r="JDQ512"/>
      <c r="JDR512"/>
      <c r="JDS512"/>
      <c r="JDT512"/>
      <c r="JDU512"/>
      <c r="JDV512"/>
      <c r="JDW512"/>
      <c r="JDX512"/>
      <c r="JDY512"/>
      <c r="JDZ512"/>
      <c r="JEA512"/>
      <c r="JEB512"/>
      <c r="JEC512"/>
      <c r="JED512"/>
      <c r="JEE512"/>
      <c r="JEF512"/>
      <c r="JEG512"/>
      <c r="JEH512"/>
      <c r="JEI512"/>
      <c r="JEJ512"/>
      <c r="JEK512"/>
      <c r="JEL512"/>
      <c r="JEM512"/>
      <c r="JEN512"/>
      <c r="JEO512"/>
      <c r="JEP512"/>
      <c r="JEQ512"/>
      <c r="JER512"/>
      <c r="JES512"/>
      <c r="JET512"/>
      <c r="JEU512"/>
      <c r="JEV512"/>
      <c r="JEW512"/>
      <c r="JEX512"/>
      <c r="JEY512"/>
      <c r="JEZ512"/>
      <c r="JFA512"/>
      <c r="JFB512"/>
      <c r="JFC512"/>
      <c r="JFD512"/>
      <c r="JFE512"/>
      <c r="JFF512"/>
      <c r="JFG512"/>
      <c r="JFH512"/>
      <c r="JFI512"/>
      <c r="JFJ512"/>
      <c r="JFK512"/>
      <c r="JFL512"/>
      <c r="JFM512"/>
      <c r="JFN512"/>
      <c r="JFO512"/>
      <c r="JFP512"/>
      <c r="JFQ512"/>
      <c r="JFR512"/>
      <c r="JFS512"/>
      <c r="JFT512"/>
      <c r="JFU512"/>
      <c r="JFV512"/>
      <c r="JFW512"/>
      <c r="JFX512"/>
      <c r="JFY512"/>
      <c r="JFZ512"/>
      <c r="JGA512"/>
      <c r="JGB512"/>
      <c r="JGC512"/>
      <c r="JGD512"/>
      <c r="JGE512"/>
      <c r="JGF512"/>
      <c r="JGG512"/>
      <c r="JGH512"/>
      <c r="JGI512"/>
      <c r="JGJ512"/>
      <c r="JGK512"/>
      <c r="JGL512"/>
      <c r="JGM512"/>
      <c r="JGN512"/>
      <c r="JGO512"/>
      <c r="JGP512"/>
      <c r="JGQ512"/>
      <c r="JGR512"/>
      <c r="JGS512"/>
      <c r="JGT512"/>
      <c r="JGU512"/>
      <c r="JGV512"/>
      <c r="JGW512"/>
      <c r="JGX512"/>
      <c r="JGY512"/>
      <c r="JGZ512"/>
      <c r="JHA512"/>
      <c r="JHB512"/>
      <c r="JHC512"/>
      <c r="JHD512"/>
      <c r="JHE512"/>
      <c r="JHF512"/>
      <c r="JHG512"/>
      <c r="JHH512"/>
      <c r="JHI512"/>
      <c r="JHJ512"/>
      <c r="JHK512"/>
      <c r="JHL512"/>
      <c r="JHM512"/>
      <c r="JHN512"/>
      <c r="JHO512"/>
      <c r="JHP512"/>
      <c r="JHQ512"/>
      <c r="JHR512"/>
      <c r="JHS512"/>
      <c r="JHT512"/>
      <c r="JHU512"/>
      <c r="JHV512"/>
      <c r="JHW512"/>
      <c r="JHX512"/>
      <c r="JHY512"/>
      <c r="JHZ512"/>
      <c r="JIA512"/>
      <c r="JIB512"/>
      <c r="JIC512"/>
      <c r="JID512"/>
      <c r="JIE512"/>
      <c r="JIF512"/>
      <c r="JIG512"/>
      <c r="JIH512"/>
      <c r="JII512"/>
      <c r="JIJ512"/>
      <c r="JIK512"/>
      <c r="JIL512"/>
      <c r="JIM512"/>
      <c r="JIN512"/>
      <c r="JIO512"/>
      <c r="JIP512"/>
      <c r="JIQ512"/>
      <c r="JIR512"/>
      <c r="JIS512"/>
      <c r="JIT512"/>
      <c r="JIU512"/>
      <c r="JIV512"/>
      <c r="JIW512"/>
      <c r="JIX512"/>
      <c r="JIY512"/>
      <c r="JIZ512"/>
      <c r="JJA512"/>
      <c r="JJB512"/>
      <c r="JJC512"/>
      <c r="JJD512"/>
      <c r="JJE512"/>
      <c r="JJF512"/>
      <c r="JJG512"/>
      <c r="JJH512"/>
      <c r="JJI512"/>
      <c r="JJJ512"/>
      <c r="JJK512"/>
      <c r="JJL512"/>
      <c r="JJM512"/>
      <c r="JJN512"/>
      <c r="JJO512"/>
      <c r="JJP512"/>
      <c r="JJQ512"/>
      <c r="JJR512"/>
      <c r="JJS512"/>
      <c r="JJT512"/>
      <c r="JJU512"/>
      <c r="JJV512"/>
      <c r="JJW512"/>
      <c r="JJX512"/>
      <c r="JJY512"/>
      <c r="JJZ512"/>
      <c r="JKA512"/>
      <c r="JKB512"/>
      <c r="JKC512"/>
      <c r="JKD512"/>
      <c r="JKE512"/>
      <c r="JKF512"/>
      <c r="JKG512"/>
      <c r="JKH512"/>
      <c r="JKI512"/>
      <c r="JKJ512"/>
      <c r="JKK512"/>
      <c r="JKL512"/>
      <c r="JKM512"/>
      <c r="JKN512"/>
      <c r="JKO512"/>
      <c r="JKP512"/>
      <c r="JKQ512"/>
      <c r="JKR512"/>
      <c r="JKS512"/>
      <c r="JKT512"/>
      <c r="JKU512"/>
      <c r="JKV512"/>
      <c r="JKW512"/>
      <c r="JKX512"/>
      <c r="JKY512"/>
      <c r="JKZ512"/>
      <c r="JLA512"/>
      <c r="JLB512"/>
      <c r="JLC512"/>
      <c r="JLD512"/>
      <c r="JLE512"/>
      <c r="JLF512"/>
      <c r="JLG512"/>
      <c r="JLH512"/>
      <c r="JLI512"/>
      <c r="JLJ512"/>
      <c r="JLK512"/>
      <c r="JLL512"/>
      <c r="JLM512"/>
      <c r="JLN512"/>
      <c r="JLO512"/>
      <c r="JLP512"/>
      <c r="JLQ512"/>
      <c r="JLR512"/>
      <c r="JLS512"/>
      <c r="JLT512"/>
      <c r="JLU512"/>
      <c r="JLV512"/>
      <c r="JLW512"/>
      <c r="JLX512"/>
      <c r="JLY512"/>
      <c r="JLZ512"/>
      <c r="JMA512"/>
      <c r="JMB512"/>
      <c r="JMC512"/>
      <c r="JMD512"/>
      <c r="JME512"/>
      <c r="JMF512"/>
      <c r="JMG512"/>
      <c r="JMH512"/>
      <c r="JMI512"/>
      <c r="JMJ512"/>
      <c r="JMK512"/>
      <c r="JML512"/>
      <c r="JMM512"/>
      <c r="JMN512"/>
      <c r="JMO512"/>
      <c r="JMP512"/>
      <c r="JMQ512"/>
      <c r="JMR512"/>
      <c r="JMS512"/>
      <c r="JMT512"/>
      <c r="JMU512"/>
      <c r="JMV512"/>
      <c r="JMW512"/>
      <c r="JMX512"/>
      <c r="JMY512"/>
      <c r="JMZ512"/>
      <c r="JNA512"/>
      <c r="JNB512"/>
      <c r="JNC512"/>
      <c r="JND512"/>
      <c r="JNE512"/>
      <c r="JNF512"/>
      <c r="JNG512"/>
      <c r="JNH512"/>
      <c r="JNI512"/>
      <c r="JNJ512"/>
      <c r="JNK512"/>
      <c r="JNL512"/>
      <c r="JNM512"/>
      <c r="JNN512"/>
      <c r="JNO512"/>
      <c r="JNP512"/>
      <c r="JNQ512"/>
      <c r="JNR512"/>
      <c r="JNS512"/>
      <c r="JNT512"/>
      <c r="JNU512"/>
      <c r="JNV512"/>
      <c r="JNW512"/>
      <c r="JNX512"/>
      <c r="JNY512"/>
      <c r="JNZ512"/>
      <c r="JOA512"/>
      <c r="JOB512"/>
      <c r="JOC512"/>
      <c r="JOD512"/>
      <c r="JOE512"/>
      <c r="JOF512"/>
      <c r="JOG512"/>
      <c r="JOH512"/>
      <c r="JOI512"/>
      <c r="JOJ512"/>
      <c r="JOK512"/>
      <c r="JOL512"/>
      <c r="JOM512"/>
      <c r="JON512"/>
      <c r="JOO512"/>
      <c r="JOP512"/>
      <c r="JOQ512"/>
      <c r="JOR512"/>
      <c r="JOS512"/>
      <c r="JOT512"/>
      <c r="JOU512"/>
      <c r="JOV512"/>
      <c r="JOW512"/>
      <c r="JOX512"/>
      <c r="JOY512"/>
      <c r="JOZ512"/>
      <c r="JPA512"/>
      <c r="JPB512"/>
      <c r="JPC512"/>
      <c r="JPD512"/>
      <c r="JPE512"/>
      <c r="JPF512"/>
      <c r="JPG512"/>
      <c r="JPH512"/>
      <c r="JPI512"/>
      <c r="JPJ512"/>
      <c r="JPK512"/>
      <c r="JPL512"/>
      <c r="JPM512"/>
      <c r="JPN512"/>
      <c r="JPO512"/>
      <c r="JPP512"/>
      <c r="JPQ512"/>
      <c r="JPR512"/>
      <c r="JPS512"/>
      <c r="JPT512"/>
      <c r="JPU512"/>
      <c r="JPV512"/>
      <c r="JPW512"/>
      <c r="JPX512"/>
      <c r="JPY512"/>
      <c r="JPZ512"/>
      <c r="JQA512"/>
      <c r="JQB512"/>
      <c r="JQC512"/>
      <c r="JQD512"/>
      <c r="JQE512"/>
      <c r="JQF512"/>
      <c r="JQG512"/>
      <c r="JQH512"/>
      <c r="JQI512"/>
      <c r="JQJ512"/>
      <c r="JQK512"/>
      <c r="JQL512"/>
      <c r="JQM512"/>
      <c r="JQN512"/>
      <c r="JQO512"/>
      <c r="JQP512"/>
      <c r="JQQ512"/>
      <c r="JQR512"/>
      <c r="JQS512"/>
      <c r="JQT512"/>
      <c r="JQU512"/>
      <c r="JQV512"/>
      <c r="JQW512"/>
      <c r="JQX512"/>
      <c r="JQY512"/>
      <c r="JQZ512"/>
      <c r="JRA512"/>
      <c r="JRB512"/>
      <c r="JRC512"/>
      <c r="JRD512"/>
      <c r="JRE512"/>
      <c r="JRF512"/>
      <c r="JRG512"/>
      <c r="JRH512"/>
      <c r="JRI512"/>
      <c r="JRJ512"/>
      <c r="JRK512"/>
      <c r="JRL512"/>
      <c r="JRM512"/>
      <c r="JRN512"/>
      <c r="JRO512"/>
      <c r="JRP512"/>
      <c r="JRQ512"/>
      <c r="JRR512"/>
      <c r="JRS512"/>
      <c r="JRT512"/>
      <c r="JRU512"/>
      <c r="JRV512"/>
      <c r="JRW512"/>
      <c r="JRX512"/>
      <c r="JRY512"/>
      <c r="JRZ512"/>
      <c r="JSA512"/>
      <c r="JSB512"/>
      <c r="JSC512"/>
      <c r="JSD512"/>
      <c r="JSE512"/>
      <c r="JSF512"/>
      <c r="JSG512"/>
      <c r="JSH512"/>
      <c r="JSI512"/>
      <c r="JSJ512"/>
      <c r="JSK512"/>
      <c r="JSL512"/>
      <c r="JSM512"/>
      <c r="JSN512"/>
      <c r="JSO512"/>
      <c r="JSP512"/>
      <c r="JSQ512"/>
      <c r="JSR512"/>
      <c r="JSS512"/>
      <c r="JST512"/>
      <c r="JSU512"/>
      <c r="JSV512"/>
      <c r="JSW512"/>
      <c r="JSX512"/>
      <c r="JSY512"/>
      <c r="JSZ512"/>
      <c r="JTA512"/>
      <c r="JTB512"/>
      <c r="JTC512"/>
      <c r="JTD512"/>
      <c r="JTE512"/>
      <c r="JTF512"/>
      <c r="JTG512"/>
      <c r="JTH512"/>
      <c r="JTI512"/>
      <c r="JTJ512"/>
      <c r="JTK512"/>
      <c r="JTL512"/>
      <c r="JTM512"/>
      <c r="JTN512"/>
      <c r="JTO512"/>
      <c r="JTP512"/>
      <c r="JTQ512"/>
      <c r="JTR512"/>
      <c r="JTS512"/>
      <c r="JTT512"/>
      <c r="JTU512"/>
      <c r="JTV512"/>
      <c r="JTW512"/>
      <c r="JTX512"/>
      <c r="JTY512"/>
      <c r="JTZ512"/>
      <c r="JUA512"/>
      <c r="JUB512"/>
      <c r="JUC512"/>
      <c r="JUD512"/>
      <c r="JUE512"/>
      <c r="JUF512"/>
      <c r="JUG512"/>
      <c r="JUH512"/>
      <c r="JUI512"/>
      <c r="JUJ512"/>
      <c r="JUK512"/>
      <c r="JUL512"/>
      <c r="JUM512"/>
      <c r="JUN512"/>
      <c r="JUO512"/>
      <c r="JUP512"/>
      <c r="JUQ512"/>
      <c r="JUR512"/>
      <c r="JUS512"/>
      <c r="JUT512"/>
      <c r="JUU512"/>
      <c r="JUV512"/>
      <c r="JUW512"/>
      <c r="JUX512"/>
      <c r="JUY512"/>
      <c r="JUZ512"/>
      <c r="JVA512"/>
      <c r="JVB512"/>
      <c r="JVC512"/>
      <c r="JVD512"/>
      <c r="JVE512"/>
      <c r="JVF512"/>
      <c r="JVG512"/>
      <c r="JVH512"/>
      <c r="JVI512"/>
      <c r="JVJ512"/>
      <c r="JVK512"/>
      <c r="JVL512"/>
      <c r="JVM512"/>
      <c r="JVN512"/>
      <c r="JVO512"/>
      <c r="JVP512"/>
      <c r="JVQ512"/>
      <c r="JVR512"/>
      <c r="JVS512"/>
      <c r="JVT512"/>
      <c r="JVU512"/>
      <c r="JVV512"/>
      <c r="JVW512"/>
      <c r="JVX512"/>
      <c r="JVY512"/>
      <c r="JVZ512"/>
      <c r="JWA512"/>
      <c r="JWB512"/>
      <c r="JWC512"/>
      <c r="JWD512"/>
      <c r="JWE512"/>
      <c r="JWF512"/>
      <c r="JWG512"/>
      <c r="JWH512"/>
      <c r="JWI512"/>
      <c r="JWJ512"/>
      <c r="JWK512"/>
      <c r="JWL512"/>
      <c r="JWM512"/>
      <c r="JWN512"/>
      <c r="JWO512"/>
      <c r="JWP512"/>
      <c r="JWQ512"/>
      <c r="JWR512"/>
      <c r="JWS512"/>
      <c r="JWT512"/>
      <c r="JWU512"/>
      <c r="JWV512"/>
      <c r="JWW512"/>
      <c r="JWX512"/>
      <c r="JWY512"/>
      <c r="JWZ512"/>
      <c r="JXA512"/>
      <c r="JXB512"/>
      <c r="JXC512"/>
      <c r="JXD512"/>
      <c r="JXE512"/>
      <c r="JXF512"/>
      <c r="JXG512"/>
      <c r="JXH512"/>
      <c r="JXI512"/>
      <c r="JXJ512"/>
      <c r="JXK512"/>
      <c r="JXL512"/>
      <c r="JXM512"/>
      <c r="JXN512"/>
      <c r="JXO512"/>
      <c r="JXP512"/>
      <c r="JXQ512"/>
      <c r="JXR512"/>
      <c r="JXS512"/>
      <c r="JXT512"/>
      <c r="JXU512"/>
      <c r="JXV512"/>
      <c r="JXW512"/>
      <c r="JXX512"/>
      <c r="JXY512"/>
      <c r="JXZ512"/>
      <c r="JYA512"/>
      <c r="JYB512"/>
      <c r="JYC512"/>
      <c r="JYD512"/>
      <c r="JYE512"/>
      <c r="JYF512"/>
      <c r="JYG512"/>
      <c r="JYH512"/>
      <c r="JYI512"/>
      <c r="JYJ512"/>
      <c r="JYK512"/>
      <c r="JYL512"/>
      <c r="JYM512"/>
      <c r="JYN512"/>
      <c r="JYO512"/>
      <c r="JYP512"/>
      <c r="JYQ512"/>
      <c r="JYR512"/>
      <c r="JYS512"/>
      <c r="JYT512"/>
      <c r="JYU512"/>
      <c r="JYV512"/>
      <c r="JYW512"/>
      <c r="JYX512"/>
      <c r="JYY512"/>
      <c r="JYZ512"/>
      <c r="JZA512"/>
      <c r="JZB512"/>
      <c r="JZC512"/>
      <c r="JZD512"/>
      <c r="JZE512"/>
      <c r="JZF512"/>
      <c r="JZG512"/>
      <c r="JZH512"/>
      <c r="JZI512"/>
      <c r="JZJ512"/>
      <c r="JZK512"/>
      <c r="JZL512"/>
      <c r="JZM512"/>
      <c r="JZN512"/>
      <c r="JZO512"/>
      <c r="JZP512"/>
      <c r="JZQ512"/>
      <c r="JZR512"/>
      <c r="JZS512"/>
      <c r="JZT512"/>
      <c r="JZU512"/>
      <c r="JZV512"/>
      <c r="JZW512"/>
      <c r="JZX512"/>
      <c r="JZY512"/>
      <c r="JZZ512"/>
      <c r="KAA512"/>
      <c r="KAB512"/>
      <c r="KAC512"/>
      <c r="KAD512"/>
      <c r="KAE512"/>
      <c r="KAF512"/>
      <c r="KAG512"/>
      <c r="KAH512"/>
      <c r="KAI512"/>
      <c r="KAJ512"/>
      <c r="KAK512"/>
      <c r="KAL512"/>
      <c r="KAM512"/>
      <c r="KAN512"/>
      <c r="KAO512"/>
      <c r="KAP512"/>
      <c r="KAQ512"/>
      <c r="KAR512"/>
      <c r="KAS512"/>
      <c r="KAT512"/>
      <c r="KAU512"/>
      <c r="KAV512"/>
      <c r="KAW512"/>
      <c r="KAX512"/>
      <c r="KAY512"/>
      <c r="KAZ512"/>
      <c r="KBA512"/>
      <c r="KBB512"/>
      <c r="KBC512"/>
      <c r="KBD512"/>
      <c r="KBE512"/>
      <c r="KBF512"/>
      <c r="KBG512"/>
      <c r="KBH512"/>
      <c r="KBI512"/>
      <c r="KBJ512"/>
      <c r="KBK512"/>
      <c r="KBL512"/>
      <c r="KBM512"/>
      <c r="KBN512"/>
      <c r="KBO512"/>
      <c r="KBP512"/>
      <c r="KBQ512"/>
      <c r="KBR512"/>
      <c r="KBS512"/>
      <c r="KBT512"/>
      <c r="KBU512"/>
      <c r="KBV512"/>
      <c r="KBW512"/>
      <c r="KBX512"/>
      <c r="KBY512"/>
      <c r="KBZ512"/>
      <c r="KCA512"/>
      <c r="KCB512"/>
      <c r="KCC512"/>
      <c r="KCD512"/>
      <c r="KCE512"/>
      <c r="KCF512"/>
      <c r="KCG512"/>
      <c r="KCH512"/>
      <c r="KCI512"/>
      <c r="KCJ512"/>
      <c r="KCK512"/>
      <c r="KCL512"/>
      <c r="KCM512"/>
      <c r="KCN512"/>
      <c r="KCO512"/>
      <c r="KCP512"/>
      <c r="KCQ512"/>
      <c r="KCR512"/>
      <c r="KCS512"/>
      <c r="KCT512"/>
      <c r="KCU512"/>
      <c r="KCV512"/>
      <c r="KCW512"/>
      <c r="KCX512"/>
      <c r="KCY512"/>
      <c r="KCZ512"/>
      <c r="KDA512"/>
      <c r="KDB512"/>
      <c r="KDC512"/>
      <c r="KDD512"/>
      <c r="KDE512"/>
      <c r="KDF512"/>
      <c r="KDG512"/>
      <c r="KDH512"/>
      <c r="KDI512"/>
      <c r="KDJ512"/>
      <c r="KDK512"/>
      <c r="KDL512"/>
      <c r="KDM512"/>
      <c r="KDN512"/>
      <c r="KDO512"/>
      <c r="KDP512"/>
      <c r="KDQ512"/>
      <c r="KDR512"/>
      <c r="KDS512"/>
      <c r="KDT512"/>
      <c r="KDU512"/>
      <c r="KDV512"/>
      <c r="KDW512"/>
      <c r="KDX512"/>
      <c r="KDY512"/>
      <c r="KDZ512"/>
      <c r="KEA512"/>
      <c r="KEB512"/>
      <c r="KEC512"/>
      <c r="KED512"/>
      <c r="KEE512"/>
      <c r="KEF512"/>
      <c r="KEG512"/>
      <c r="KEH512"/>
      <c r="KEI512"/>
      <c r="KEJ512"/>
      <c r="KEK512"/>
      <c r="KEL512"/>
      <c r="KEM512"/>
      <c r="KEN512"/>
      <c r="KEO512"/>
      <c r="KEP512"/>
      <c r="KEQ512"/>
      <c r="KER512"/>
      <c r="KES512"/>
      <c r="KET512"/>
      <c r="KEU512"/>
      <c r="KEV512"/>
      <c r="KEW512"/>
      <c r="KEX512"/>
      <c r="KEY512"/>
      <c r="KEZ512"/>
      <c r="KFA512"/>
      <c r="KFB512"/>
      <c r="KFC512"/>
      <c r="KFD512"/>
      <c r="KFE512"/>
      <c r="KFF512"/>
      <c r="KFG512"/>
      <c r="KFH512"/>
      <c r="KFI512"/>
      <c r="KFJ512"/>
      <c r="KFK512"/>
      <c r="KFL512"/>
      <c r="KFM512"/>
      <c r="KFN512"/>
      <c r="KFO512"/>
      <c r="KFP512"/>
      <c r="KFQ512"/>
      <c r="KFR512"/>
      <c r="KFS512"/>
      <c r="KFT512"/>
      <c r="KFU512"/>
      <c r="KFV512"/>
      <c r="KFW512"/>
      <c r="KFX512"/>
      <c r="KFY512"/>
      <c r="KFZ512"/>
      <c r="KGA512"/>
      <c r="KGB512"/>
      <c r="KGC512"/>
      <c r="KGD512"/>
      <c r="KGE512"/>
      <c r="KGF512"/>
      <c r="KGG512"/>
      <c r="KGH512"/>
      <c r="KGI512"/>
      <c r="KGJ512"/>
      <c r="KGK512"/>
      <c r="KGL512"/>
      <c r="KGM512"/>
      <c r="KGN512"/>
      <c r="KGO512"/>
      <c r="KGP512"/>
      <c r="KGQ512"/>
      <c r="KGR512"/>
      <c r="KGS512"/>
      <c r="KGT512"/>
      <c r="KGU512"/>
      <c r="KGV512"/>
      <c r="KGW512"/>
      <c r="KGX512"/>
      <c r="KGY512"/>
      <c r="KGZ512"/>
      <c r="KHA512"/>
      <c r="KHB512"/>
      <c r="KHC512"/>
      <c r="KHD512"/>
      <c r="KHE512"/>
      <c r="KHF512"/>
      <c r="KHG512"/>
      <c r="KHH512"/>
      <c r="KHI512"/>
      <c r="KHJ512"/>
      <c r="KHK512"/>
      <c r="KHL512"/>
      <c r="KHM512"/>
      <c r="KHN512"/>
      <c r="KHO512"/>
      <c r="KHP512"/>
      <c r="KHQ512"/>
      <c r="KHR512"/>
      <c r="KHS512"/>
      <c r="KHT512"/>
      <c r="KHU512"/>
      <c r="KHV512"/>
      <c r="KHW512"/>
      <c r="KHX512"/>
      <c r="KHY512"/>
      <c r="KHZ512"/>
      <c r="KIA512"/>
      <c r="KIB512"/>
      <c r="KIC512"/>
      <c r="KID512"/>
      <c r="KIE512"/>
      <c r="KIF512"/>
      <c r="KIG512"/>
      <c r="KIH512"/>
      <c r="KII512"/>
      <c r="KIJ512"/>
      <c r="KIK512"/>
      <c r="KIL512"/>
      <c r="KIM512"/>
      <c r="KIN512"/>
      <c r="KIO512"/>
      <c r="KIP512"/>
      <c r="KIQ512"/>
      <c r="KIR512"/>
      <c r="KIS512"/>
      <c r="KIT512"/>
      <c r="KIU512"/>
      <c r="KIV512"/>
      <c r="KIW512"/>
      <c r="KIX512"/>
      <c r="KIY512"/>
      <c r="KIZ512"/>
      <c r="KJA512"/>
      <c r="KJB512"/>
      <c r="KJC512"/>
      <c r="KJD512"/>
      <c r="KJE512"/>
      <c r="KJF512"/>
      <c r="KJG512"/>
      <c r="KJH512"/>
      <c r="KJI512"/>
      <c r="KJJ512"/>
      <c r="KJK512"/>
      <c r="KJL512"/>
      <c r="KJM512"/>
      <c r="KJN512"/>
      <c r="KJO512"/>
      <c r="KJP512"/>
      <c r="KJQ512"/>
      <c r="KJR512"/>
      <c r="KJS512"/>
      <c r="KJT512"/>
      <c r="KJU512"/>
      <c r="KJV512"/>
      <c r="KJW512"/>
      <c r="KJX512"/>
      <c r="KJY512"/>
      <c r="KJZ512"/>
      <c r="KKA512"/>
      <c r="KKB512"/>
      <c r="KKC512"/>
      <c r="KKD512"/>
      <c r="KKE512"/>
      <c r="KKF512"/>
      <c r="KKG512"/>
      <c r="KKH512"/>
      <c r="KKI512"/>
      <c r="KKJ512"/>
      <c r="KKK512"/>
      <c r="KKL512"/>
      <c r="KKM512"/>
      <c r="KKN512"/>
      <c r="KKO512"/>
      <c r="KKP512"/>
      <c r="KKQ512"/>
      <c r="KKR512"/>
      <c r="KKS512"/>
      <c r="KKT512"/>
      <c r="KKU512"/>
      <c r="KKV512"/>
      <c r="KKW512"/>
      <c r="KKX512"/>
      <c r="KKY512"/>
      <c r="KKZ512"/>
      <c r="KLA512"/>
      <c r="KLB512"/>
      <c r="KLC512"/>
      <c r="KLD512"/>
      <c r="KLE512"/>
      <c r="KLF512"/>
      <c r="KLG512"/>
      <c r="KLH512"/>
      <c r="KLI512"/>
      <c r="KLJ512"/>
      <c r="KLK512"/>
      <c r="KLL512"/>
      <c r="KLM512"/>
      <c r="KLN512"/>
      <c r="KLO512"/>
      <c r="KLP512"/>
      <c r="KLQ512"/>
      <c r="KLR512"/>
      <c r="KLS512"/>
      <c r="KLT512"/>
      <c r="KLU512"/>
      <c r="KLV512"/>
      <c r="KLW512"/>
      <c r="KLX512"/>
      <c r="KLY512"/>
      <c r="KLZ512"/>
      <c r="KMA512"/>
      <c r="KMB512"/>
      <c r="KMC512"/>
      <c r="KMD512"/>
      <c r="KME512"/>
      <c r="KMF512"/>
      <c r="KMG512"/>
      <c r="KMH512"/>
      <c r="KMI512"/>
      <c r="KMJ512"/>
      <c r="KMK512"/>
      <c r="KML512"/>
      <c r="KMM512"/>
      <c r="KMN512"/>
      <c r="KMO512"/>
      <c r="KMP512"/>
      <c r="KMQ512"/>
      <c r="KMR512"/>
      <c r="KMS512"/>
      <c r="KMT512"/>
      <c r="KMU512"/>
      <c r="KMV512"/>
      <c r="KMW512"/>
      <c r="KMX512"/>
      <c r="KMY512"/>
      <c r="KMZ512"/>
      <c r="KNA512"/>
      <c r="KNB512"/>
      <c r="KNC512"/>
      <c r="KND512"/>
      <c r="KNE512"/>
      <c r="KNF512"/>
      <c r="KNG512"/>
      <c r="KNH512"/>
      <c r="KNI512"/>
      <c r="KNJ512"/>
      <c r="KNK512"/>
      <c r="KNL512"/>
      <c r="KNM512"/>
      <c r="KNN512"/>
      <c r="KNO512"/>
      <c r="KNP512"/>
      <c r="KNQ512"/>
      <c r="KNR512"/>
      <c r="KNS512"/>
      <c r="KNT512"/>
      <c r="KNU512"/>
      <c r="KNV512"/>
      <c r="KNW512"/>
      <c r="KNX512"/>
      <c r="KNY512"/>
      <c r="KNZ512"/>
      <c r="KOA512"/>
      <c r="KOB512"/>
      <c r="KOC512"/>
      <c r="KOD512"/>
      <c r="KOE512"/>
      <c r="KOF512"/>
      <c r="KOG512"/>
      <c r="KOH512"/>
      <c r="KOI512"/>
      <c r="KOJ512"/>
      <c r="KOK512"/>
      <c r="KOL512"/>
      <c r="KOM512"/>
      <c r="KON512"/>
      <c r="KOO512"/>
      <c r="KOP512"/>
      <c r="KOQ512"/>
      <c r="KOR512"/>
      <c r="KOS512"/>
      <c r="KOT512"/>
      <c r="KOU512"/>
      <c r="KOV512"/>
      <c r="KOW512"/>
      <c r="KOX512"/>
      <c r="KOY512"/>
      <c r="KOZ512"/>
      <c r="KPA512"/>
      <c r="KPB512"/>
      <c r="KPC512"/>
      <c r="KPD512"/>
      <c r="KPE512"/>
      <c r="KPF512"/>
      <c r="KPG512"/>
      <c r="KPH512"/>
      <c r="KPI512"/>
      <c r="KPJ512"/>
      <c r="KPK512"/>
      <c r="KPL512"/>
      <c r="KPM512"/>
      <c r="KPN512"/>
      <c r="KPO512"/>
      <c r="KPP512"/>
      <c r="KPQ512"/>
      <c r="KPR512"/>
      <c r="KPS512"/>
      <c r="KPT512"/>
      <c r="KPU512"/>
      <c r="KPV512"/>
      <c r="KPW512"/>
      <c r="KPX512"/>
      <c r="KPY512"/>
      <c r="KPZ512"/>
      <c r="KQA512"/>
      <c r="KQB512"/>
      <c r="KQC512"/>
      <c r="KQD512"/>
      <c r="KQE512"/>
      <c r="KQF512"/>
      <c r="KQG512"/>
      <c r="KQH512"/>
      <c r="KQI512"/>
      <c r="KQJ512"/>
      <c r="KQK512"/>
      <c r="KQL512"/>
      <c r="KQM512"/>
      <c r="KQN512"/>
      <c r="KQO512"/>
      <c r="KQP512"/>
      <c r="KQQ512"/>
      <c r="KQR512"/>
      <c r="KQS512"/>
      <c r="KQT512"/>
      <c r="KQU512"/>
      <c r="KQV512"/>
      <c r="KQW512"/>
      <c r="KQX512"/>
      <c r="KQY512"/>
      <c r="KQZ512"/>
      <c r="KRA512"/>
      <c r="KRB512"/>
      <c r="KRC512"/>
      <c r="KRD512"/>
      <c r="KRE512"/>
      <c r="KRF512"/>
      <c r="KRG512"/>
      <c r="KRH512"/>
      <c r="KRI512"/>
      <c r="KRJ512"/>
      <c r="KRK512"/>
      <c r="KRL512"/>
      <c r="KRM512"/>
      <c r="KRN512"/>
      <c r="KRO512"/>
      <c r="KRP512"/>
      <c r="KRQ512"/>
      <c r="KRR512"/>
      <c r="KRS512"/>
      <c r="KRT512"/>
      <c r="KRU512"/>
      <c r="KRV512"/>
      <c r="KRW512"/>
      <c r="KRX512"/>
      <c r="KRY512"/>
      <c r="KRZ512"/>
      <c r="KSA512"/>
      <c r="KSB512"/>
      <c r="KSC512"/>
      <c r="KSD512"/>
      <c r="KSE512"/>
      <c r="KSF512"/>
      <c r="KSG512"/>
      <c r="KSH512"/>
      <c r="KSI512"/>
      <c r="KSJ512"/>
      <c r="KSK512"/>
      <c r="KSL512"/>
      <c r="KSM512"/>
      <c r="KSN512"/>
      <c r="KSO512"/>
      <c r="KSP512"/>
      <c r="KSQ512"/>
      <c r="KSR512"/>
      <c r="KSS512"/>
      <c r="KST512"/>
      <c r="KSU512"/>
      <c r="KSV512"/>
      <c r="KSW512"/>
      <c r="KSX512"/>
      <c r="KSY512"/>
      <c r="KSZ512"/>
      <c r="KTA512"/>
      <c r="KTB512"/>
      <c r="KTC512"/>
      <c r="KTD512"/>
      <c r="KTE512"/>
      <c r="KTF512"/>
      <c r="KTG512"/>
      <c r="KTH512"/>
      <c r="KTI512"/>
      <c r="KTJ512"/>
      <c r="KTK512"/>
      <c r="KTL512"/>
      <c r="KTM512"/>
      <c r="KTN512"/>
      <c r="KTO512"/>
      <c r="KTP512"/>
      <c r="KTQ512"/>
      <c r="KTR512"/>
      <c r="KTS512"/>
      <c r="KTT512"/>
      <c r="KTU512"/>
      <c r="KTV512"/>
      <c r="KTW512"/>
      <c r="KTX512"/>
      <c r="KTY512"/>
      <c r="KTZ512"/>
      <c r="KUA512"/>
      <c r="KUB512"/>
      <c r="KUC512"/>
      <c r="KUD512"/>
      <c r="KUE512"/>
      <c r="KUF512"/>
      <c r="KUG512"/>
      <c r="KUH512"/>
      <c r="KUI512"/>
      <c r="KUJ512"/>
      <c r="KUK512"/>
      <c r="KUL512"/>
      <c r="KUM512"/>
      <c r="KUN512"/>
      <c r="KUO512"/>
      <c r="KUP512"/>
      <c r="KUQ512"/>
      <c r="KUR512"/>
      <c r="KUS512"/>
      <c r="KUT512"/>
      <c r="KUU512"/>
      <c r="KUV512"/>
      <c r="KUW512"/>
      <c r="KUX512"/>
      <c r="KUY512"/>
      <c r="KUZ512"/>
      <c r="KVA512"/>
      <c r="KVB512"/>
      <c r="KVC512"/>
      <c r="KVD512"/>
      <c r="KVE512"/>
      <c r="KVF512"/>
      <c r="KVG512"/>
      <c r="KVH512"/>
      <c r="KVI512"/>
      <c r="KVJ512"/>
      <c r="KVK512"/>
      <c r="KVL512"/>
      <c r="KVM512"/>
      <c r="KVN512"/>
      <c r="KVO512"/>
      <c r="KVP512"/>
      <c r="KVQ512"/>
      <c r="KVR512"/>
      <c r="KVS512"/>
      <c r="KVT512"/>
      <c r="KVU512"/>
      <c r="KVV512"/>
      <c r="KVW512"/>
      <c r="KVX512"/>
      <c r="KVY512"/>
      <c r="KVZ512"/>
      <c r="KWA512"/>
      <c r="KWB512"/>
      <c r="KWC512"/>
      <c r="KWD512"/>
      <c r="KWE512"/>
      <c r="KWF512"/>
      <c r="KWG512"/>
      <c r="KWH512"/>
      <c r="KWI512"/>
      <c r="KWJ512"/>
      <c r="KWK512"/>
      <c r="KWL512"/>
      <c r="KWM512"/>
      <c r="KWN512"/>
      <c r="KWO512"/>
      <c r="KWP512"/>
      <c r="KWQ512"/>
      <c r="KWR512"/>
      <c r="KWS512"/>
      <c r="KWT512"/>
      <c r="KWU512"/>
      <c r="KWV512"/>
      <c r="KWW512"/>
      <c r="KWX512"/>
      <c r="KWY512"/>
      <c r="KWZ512"/>
      <c r="KXA512"/>
      <c r="KXB512"/>
      <c r="KXC512"/>
      <c r="KXD512"/>
      <c r="KXE512"/>
      <c r="KXF512"/>
      <c r="KXG512"/>
      <c r="KXH512"/>
      <c r="KXI512"/>
      <c r="KXJ512"/>
      <c r="KXK512"/>
      <c r="KXL512"/>
      <c r="KXM512"/>
      <c r="KXN512"/>
      <c r="KXO512"/>
      <c r="KXP512"/>
      <c r="KXQ512"/>
      <c r="KXR512"/>
      <c r="KXS512"/>
      <c r="KXT512"/>
      <c r="KXU512"/>
      <c r="KXV512"/>
      <c r="KXW512"/>
      <c r="KXX512"/>
      <c r="KXY512"/>
      <c r="KXZ512"/>
      <c r="KYA512"/>
      <c r="KYB512"/>
      <c r="KYC512"/>
      <c r="KYD512"/>
      <c r="KYE512"/>
      <c r="KYF512"/>
      <c r="KYG512"/>
      <c r="KYH512"/>
      <c r="KYI512"/>
      <c r="KYJ512"/>
      <c r="KYK512"/>
      <c r="KYL512"/>
      <c r="KYM512"/>
      <c r="KYN512"/>
      <c r="KYO512"/>
      <c r="KYP512"/>
      <c r="KYQ512"/>
      <c r="KYR512"/>
      <c r="KYS512"/>
      <c r="KYT512"/>
      <c r="KYU512"/>
      <c r="KYV512"/>
      <c r="KYW512"/>
      <c r="KYX512"/>
      <c r="KYY512"/>
      <c r="KYZ512"/>
      <c r="KZA512"/>
      <c r="KZB512"/>
      <c r="KZC512"/>
      <c r="KZD512"/>
      <c r="KZE512"/>
      <c r="KZF512"/>
      <c r="KZG512"/>
      <c r="KZH512"/>
      <c r="KZI512"/>
      <c r="KZJ512"/>
      <c r="KZK512"/>
      <c r="KZL512"/>
      <c r="KZM512"/>
      <c r="KZN512"/>
      <c r="KZO512"/>
      <c r="KZP512"/>
      <c r="KZQ512"/>
      <c r="KZR512"/>
      <c r="KZS512"/>
      <c r="KZT512"/>
      <c r="KZU512"/>
      <c r="KZV512"/>
      <c r="KZW512"/>
      <c r="KZX512"/>
      <c r="KZY512"/>
      <c r="KZZ512"/>
      <c r="LAA512"/>
      <c r="LAB512"/>
      <c r="LAC512"/>
      <c r="LAD512"/>
      <c r="LAE512"/>
      <c r="LAF512"/>
      <c r="LAG512"/>
      <c r="LAH512"/>
      <c r="LAI512"/>
      <c r="LAJ512"/>
      <c r="LAK512"/>
      <c r="LAL512"/>
      <c r="LAM512"/>
      <c r="LAN512"/>
      <c r="LAO512"/>
      <c r="LAP512"/>
      <c r="LAQ512"/>
      <c r="LAR512"/>
      <c r="LAS512"/>
      <c r="LAT512"/>
      <c r="LAU512"/>
      <c r="LAV512"/>
      <c r="LAW512"/>
      <c r="LAX512"/>
      <c r="LAY512"/>
      <c r="LAZ512"/>
      <c r="LBA512"/>
      <c r="LBB512"/>
      <c r="LBC512"/>
      <c r="LBD512"/>
      <c r="LBE512"/>
      <c r="LBF512"/>
      <c r="LBG512"/>
      <c r="LBH512"/>
      <c r="LBI512"/>
      <c r="LBJ512"/>
      <c r="LBK512"/>
      <c r="LBL512"/>
      <c r="LBM512"/>
      <c r="LBN512"/>
      <c r="LBO512"/>
      <c r="LBP512"/>
      <c r="LBQ512"/>
      <c r="LBR512"/>
      <c r="LBS512"/>
      <c r="LBT512"/>
      <c r="LBU512"/>
      <c r="LBV512"/>
      <c r="LBW512"/>
      <c r="LBX512"/>
      <c r="LBY512"/>
      <c r="LBZ512"/>
      <c r="LCA512"/>
      <c r="LCB512"/>
      <c r="LCC512"/>
      <c r="LCD512"/>
      <c r="LCE512"/>
      <c r="LCF512"/>
      <c r="LCG512"/>
      <c r="LCH512"/>
      <c r="LCI512"/>
      <c r="LCJ512"/>
      <c r="LCK512"/>
      <c r="LCL512"/>
      <c r="LCM512"/>
      <c r="LCN512"/>
      <c r="LCO512"/>
      <c r="LCP512"/>
      <c r="LCQ512"/>
      <c r="LCR512"/>
      <c r="LCS512"/>
      <c r="LCT512"/>
      <c r="LCU512"/>
      <c r="LCV512"/>
      <c r="LCW512"/>
      <c r="LCX512"/>
      <c r="LCY512"/>
      <c r="LCZ512"/>
      <c r="LDA512"/>
      <c r="LDB512"/>
      <c r="LDC512"/>
      <c r="LDD512"/>
      <c r="LDE512"/>
      <c r="LDF512"/>
      <c r="LDG512"/>
      <c r="LDH512"/>
      <c r="LDI512"/>
      <c r="LDJ512"/>
      <c r="LDK512"/>
      <c r="LDL512"/>
      <c r="LDM512"/>
      <c r="LDN512"/>
      <c r="LDO512"/>
      <c r="LDP512"/>
      <c r="LDQ512"/>
      <c r="LDR512"/>
      <c r="LDS512"/>
      <c r="LDT512"/>
      <c r="LDU512"/>
      <c r="LDV512"/>
      <c r="LDW512"/>
      <c r="LDX512"/>
      <c r="LDY512"/>
      <c r="LDZ512"/>
      <c r="LEA512"/>
      <c r="LEB512"/>
      <c r="LEC512"/>
      <c r="LED512"/>
      <c r="LEE512"/>
      <c r="LEF512"/>
      <c r="LEG512"/>
      <c r="LEH512"/>
      <c r="LEI512"/>
      <c r="LEJ512"/>
      <c r="LEK512"/>
      <c r="LEL512"/>
      <c r="LEM512"/>
      <c r="LEN512"/>
      <c r="LEO512"/>
      <c r="LEP512"/>
      <c r="LEQ512"/>
      <c r="LER512"/>
      <c r="LES512"/>
      <c r="LET512"/>
      <c r="LEU512"/>
      <c r="LEV512"/>
      <c r="LEW512"/>
      <c r="LEX512"/>
      <c r="LEY512"/>
      <c r="LEZ512"/>
      <c r="LFA512"/>
      <c r="LFB512"/>
      <c r="LFC512"/>
      <c r="LFD512"/>
      <c r="LFE512"/>
      <c r="LFF512"/>
      <c r="LFG512"/>
      <c r="LFH512"/>
      <c r="LFI512"/>
      <c r="LFJ512"/>
      <c r="LFK512"/>
      <c r="LFL512"/>
      <c r="LFM512"/>
      <c r="LFN512"/>
      <c r="LFO512"/>
      <c r="LFP512"/>
      <c r="LFQ512"/>
      <c r="LFR512"/>
      <c r="LFS512"/>
      <c r="LFT512"/>
      <c r="LFU512"/>
      <c r="LFV512"/>
      <c r="LFW512"/>
      <c r="LFX512"/>
      <c r="LFY512"/>
      <c r="LFZ512"/>
      <c r="LGA512"/>
      <c r="LGB512"/>
      <c r="LGC512"/>
      <c r="LGD512"/>
      <c r="LGE512"/>
      <c r="LGF512"/>
      <c r="LGG512"/>
      <c r="LGH512"/>
      <c r="LGI512"/>
      <c r="LGJ512"/>
      <c r="LGK512"/>
      <c r="LGL512"/>
      <c r="LGM512"/>
      <c r="LGN512"/>
      <c r="LGO512"/>
      <c r="LGP512"/>
      <c r="LGQ512"/>
      <c r="LGR512"/>
      <c r="LGS512"/>
      <c r="LGT512"/>
      <c r="LGU512"/>
      <c r="LGV512"/>
      <c r="LGW512"/>
      <c r="LGX512"/>
      <c r="LGY512"/>
      <c r="LGZ512"/>
      <c r="LHA512"/>
      <c r="LHB512"/>
      <c r="LHC512"/>
      <c r="LHD512"/>
      <c r="LHE512"/>
      <c r="LHF512"/>
      <c r="LHG512"/>
      <c r="LHH512"/>
      <c r="LHI512"/>
      <c r="LHJ512"/>
      <c r="LHK512"/>
      <c r="LHL512"/>
      <c r="LHM512"/>
      <c r="LHN512"/>
      <c r="LHO512"/>
      <c r="LHP512"/>
      <c r="LHQ512"/>
      <c r="LHR512"/>
      <c r="LHS512"/>
      <c r="LHT512"/>
      <c r="LHU512"/>
      <c r="LHV512"/>
      <c r="LHW512"/>
      <c r="LHX512"/>
      <c r="LHY512"/>
      <c r="LHZ512"/>
      <c r="LIA512"/>
      <c r="LIB512"/>
      <c r="LIC512"/>
      <c r="LID512"/>
      <c r="LIE512"/>
      <c r="LIF512"/>
      <c r="LIG512"/>
      <c r="LIH512"/>
      <c r="LII512"/>
      <c r="LIJ512"/>
      <c r="LIK512"/>
      <c r="LIL512"/>
      <c r="LIM512"/>
      <c r="LIN512"/>
      <c r="LIO512"/>
      <c r="LIP512"/>
      <c r="LIQ512"/>
      <c r="LIR512"/>
      <c r="LIS512"/>
      <c r="LIT512"/>
      <c r="LIU512"/>
      <c r="LIV512"/>
      <c r="LIW512"/>
      <c r="LIX512"/>
      <c r="LIY512"/>
      <c r="LIZ512"/>
      <c r="LJA512"/>
      <c r="LJB512"/>
      <c r="LJC512"/>
      <c r="LJD512"/>
      <c r="LJE512"/>
      <c r="LJF512"/>
      <c r="LJG512"/>
      <c r="LJH512"/>
      <c r="LJI512"/>
      <c r="LJJ512"/>
      <c r="LJK512"/>
      <c r="LJL512"/>
      <c r="LJM512"/>
      <c r="LJN512"/>
      <c r="LJO512"/>
      <c r="LJP512"/>
      <c r="LJQ512"/>
      <c r="LJR512"/>
      <c r="LJS512"/>
      <c r="LJT512"/>
      <c r="LJU512"/>
      <c r="LJV512"/>
      <c r="LJW512"/>
      <c r="LJX512"/>
      <c r="LJY512"/>
      <c r="LJZ512"/>
      <c r="LKA512"/>
      <c r="LKB512"/>
      <c r="LKC512"/>
      <c r="LKD512"/>
      <c r="LKE512"/>
      <c r="LKF512"/>
      <c r="LKG512"/>
      <c r="LKH512"/>
      <c r="LKI512"/>
      <c r="LKJ512"/>
      <c r="LKK512"/>
      <c r="LKL512"/>
      <c r="LKM512"/>
      <c r="LKN512"/>
      <c r="LKO512"/>
      <c r="LKP512"/>
      <c r="LKQ512"/>
      <c r="LKR512"/>
      <c r="LKS512"/>
      <c r="LKT512"/>
      <c r="LKU512"/>
      <c r="LKV512"/>
      <c r="LKW512"/>
      <c r="LKX512"/>
      <c r="LKY512"/>
      <c r="LKZ512"/>
      <c r="LLA512"/>
      <c r="LLB512"/>
      <c r="LLC512"/>
      <c r="LLD512"/>
      <c r="LLE512"/>
      <c r="LLF512"/>
      <c r="LLG512"/>
      <c r="LLH512"/>
      <c r="LLI512"/>
      <c r="LLJ512"/>
      <c r="LLK512"/>
      <c r="LLL512"/>
      <c r="LLM512"/>
      <c r="LLN512"/>
      <c r="LLO512"/>
      <c r="LLP512"/>
      <c r="LLQ512"/>
      <c r="LLR512"/>
      <c r="LLS512"/>
      <c r="LLT512"/>
      <c r="LLU512"/>
      <c r="LLV512"/>
      <c r="LLW512"/>
      <c r="LLX512"/>
      <c r="LLY512"/>
      <c r="LLZ512"/>
      <c r="LMA512"/>
      <c r="LMB512"/>
      <c r="LMC512"/>
      <c r="LMD512"/>
      <c r="LME512"/>
      <c r="LMF512"/>
      <c r="LMG512"/>
      <c r="LMH512"/>
      <c r="LMI512"/>
      <c r="LMJ512"/>
      <c r="LMK512"/>
      <c r="LML512"/>
      <c r="LMM512"/>
      <c r="LMN512"/>
      <c r="LMO512"/>
      <c r="LMP512"/>
      <c r="LMQ512"/>
      <c r="LMR512"/>
      <c r="LMS512"/>
      <c r="LMT512"/>
      <c r="LMU512"/>
      <c r="LMV512"/>
      <c r="LMW512"/>
      <c r="LMX512"/>
      <c r="LMY512"/>
      <c r="LMZ512"/>
      <c r="LNA512"/>
      <c r="LNB512"/>
      <c r="LNC512"/>
      <c r="LND512"/>
      <c r="LNE512"/>
      <c r="LNF512"/>
      <c r="LNG512"/>
      <c r="LNH512"/>
      <c r="LNI512"/>
      <c r="LNJ512"/>
      <c r="LNK512"/>
      <c r="LNL512"/>
      <c r="LNM512"/>
      <c r="LNN512"/>
      <c r="LNO512"/>
      <c r="LNP512"/>
      <c r="LNQ512"/>
      <c r="LNR512"/>
      <c r="LNS512"/>
      <c r="LNT512"/>
      <c r="LNU512"/>
      <c r="LNV512"/>
      <c r="LNW512"/>
      <c r="LNX512"/>
      <c r="LNY512"/>
      <c r="LNZ512"/>
      <c r="LOA512"/>
      <c r="LOB512"/>
      <c r="LOC512"/>
      <c r="LOD512"/>
      <c r="LOE512"/>
      <c r="LOF512"/>
      <c r="LOG512"/>
      <c r="LOH512"/>
      <c r="LOI512"/>
      <c r="LOJ512"/>
      <c r="LOK512"/>
      <c r="LOL512"/>
      <c r="LOM512"/>
      <c r="LON512"/>
      <c r="LOO512"/>
      <c r="LOP512"/>
      <c r="LOQ512"/>
      <c r="LOR512"/>
      <c r="LOS512"/>
      <c r="LOT512"/>
      <c r="LOU512"/>
      <c r="LOV512"/>
      <c r="LOW512"/>
      <c r="LOX512"/>
      <c r="LOY512"/>
      <c r="LOZ512"/>
      <c r="LPA512"/>
      <c r="LPB512"/>
      <c r="LPC512"/>
      <c r="LPD512"/>
      <c r="LPE512"/>
      <c r="LPF512"/>
      <c r="LPG512"/>
      <c r="LPH512"/>
      <c r="LPI512"/>
      <c r="LPJ512"/>
      <c r="LPK512"/>
      <c r="LPL512"/>
      <c r="LPM512"/>
      <c r="LPN512"/>
      <c r="LPO512"/>
      <c r="LPP512"/>
      <c r="LPQ512"/>
      <c r="LPR512"/>
      <c r="LPS512"/>
      <c r="LPT512"/>
      <c r="LPU512"/>
      <c r="LPV512"/>
      <c r="LPW512"/>
      <c r="LPX512"/>
      <c r="LPY512"/>
      <c r="LPZ512"/>
      <c r="LQA512"/>
      <c r="LQB512"/>
      <c r="LQC512"/>
      <c r="LQD512"/>
      <c r="LQE512"/>
      <c r="LQF512"/>
      <c r="LQG512"/>
      <c r="LQH512"/>
      <c r="LQI512"/>
      <c r="LQJ512"/>
      <c r="LQK512"/>
      <c r="LQL512"/>
      <c r="LQM512"/>
      <c r="LQN512"/>
      <c r="LQO512"/>
      <c r="LQP512"/>
      <c r="LQQ512"/>
      <c r="LQR512"/>
      <c r="LQS512"/>
      <c r="LQT512"/>
      <c r="LQU512"/>
      <c r="LQV512"/>
      <c r="LQW512"/>
      <c r="LQX512"/>
      <c r="LQY512"/>
      <c r="LQZ512"/>
      <c r="LRA512"/>
      <c r="LRB512"/>
      <c r="LRC512"/>
      <c r="LRD512"/>
      <c r="LRE512"/>
      <c r="LRF512"/>
      <c r="LRG512"/>
      <c r="LRH512"/>
      <c r="LRI512"/>
      <c r="LRJ512"/>
      <c r="LRK512"/>
      <c r="LRL512"/>
      <c r="LRM512"/>
      <c r="LRN512"/>
      <c r="LRO512"/>
      <c r="LRP512"/>
      <c r="LRQ512"/>
      <c r="LRR512"/>
      <c r="LRS512"/>
      <c r="LRT512"/>
      <c r="LRU512"/>
      <c r="LRV512"/>
      <c r="LRW512"/>
      <c r="LRX512"/>
      <c r="LRY512"/>
      <c r="LRZ512"/>
      <c r="LSA512"/>
      <c r="LSB512"/>
      <c r="LSC512"/>
      <c r="LSD512"/>
      <c r="LSE512"/>
      <c r="LSF512"/>
      <c r="LSG512"/>
      <c r="LSH512"/>
      <c r="LSI512"/>
      <c r="LSJ512"/>
      <c r="LSK512"/>
      <c r="LSL512"/>
      <c r="LSM512"/>
      <c r="LSN512"/>
      <c r="LSO512"/>
      <c r="LSP512"/>
      <c r="LSQ512"/>
      <c r="LSR512"/>
      <c r="LSS512"/>
      <c r="LST512"/>
      <c r="LSU512"/>
      <c r="LSV512"/>
      <c r="LSW512"/>
      <c r="LSX512"/>
      <c r="LSY512"/>
      <c r="LSZ512"/>
      <c r="LTA512"/>
      <c r="LTB512"/>
      <c r="LTC512"/>
      <c r="LTD512"/>
      <c r="LTE512"/>
      <c r="LTF512"/>
      <c r="LTG512"/>
      <c r="LTH512"/>
      <c r="LTI512"/>
      <c r="LTJ512"/>
      <c r="LTK512"/>
      <c r="LTL512"/>
      <c r="LTM512"/>
      <c r="LTN512"/>
      <c r="LTO512"/>
      <c r="LTP512"/>
      <c r="LTQ512"/>
      <c r="LTR512"/>
      <c r="LTS512"/>
      <c r="LTT512"/>
      <c r="LTU512"/>
      <c r="LTV512"/>
      <c r="LTW512"/>
      <c r="LTX512"/>
      <c r="LTY512"/>
      <c r="LTZ512"/>
      <c r="LUA512"/>
      <c r="LUB512"/>
      <c r="LUC512"/>
      <c r="LUD512"/>
      <c r="LUE512"/>
      <c r="LUF512"/>
      <c r="LUG512"/>
      <c r="LUH512"/>
      <c r="LUI512"/>
      <c r="LUJ512"/>
      <c r="LUK512"/>
      <c r="LUL512"/>
      <c r="LUM512"/>
      <c r="LUN512"/>
      <c r="LUO512"/>
      <c r="LUP512"/>
      <c r="LUQ512"/>
      <c r="LUR512"/>
      <c r="LUS512"/>
      <c r="LUT512"/>
      <c r="LUU512"/>
      <c r="LUV512"/>
      <c r="LUW512"/>
      <c r="LUX512"/>
      <c r="LUY512"/>
      <c r="LUZ512"/>
      <c r="LVA512"/>
      <c r="LVB512"/>
      <c r="LVC512"/>
      <c r="LVD512"/>
      <c r="LVE512"/>
      <c r="LVF512"/>
      <c r="LVG512"/>
      <c r="LVH512"/>
      <c r="LVI512"/>
      <c r="LVJ512"/>
      <c r="LVK512"/>
      <c r="LVL512"/>
      <c r="LVM512"/>
      <c r="LVN512"/>
      <c r="LVO512"/>
      <c r="LVP512"/>
      <c r="LVQ512"/>
      <c r="LVR512"/>
      <c r="LVS512"/>
      <c r="LVT512"/>
      <c r="LVU512"/>
      <c r="LVV512"/>
      <c r="LVW512"/>
      <c r="LVX512"/>
      <c r="LVY512"/>
      <c r="LVZ512"/>
      <c r="LWA512"/>
      <c r="LWB512"/>
      <c r="LWC512"/>
      <c r="LWD512"/>
      <c r="LWE512"/>
      <c r="LWF512"/>
      <c r="LWG512"/>
      <c r="LWH512"/>
      <c r="LWI512"/>
      <c r="LWJ512"/>
      <c r="LWK512"/>
      <c r="LWL512"/>
      <c r="LWM512"/>
      <c r="LWN512"/>
      <c r="LWO512"/>
      <c r="LWP512"/>
      <c r="LWQ512"/>
      <c r="LWR512"/>
      <c r="LWS512"/>
      <c r="LWT512"/>
      <c r="LWU512"/>
      <c r="LWV512"/>
      <c r="LWW512"/>
      <c r="LWX512"/>
      <c r="LWY512"/>
      <c r="LWZ512"/>
      <c r="LXA512"/>
      <c r="LXB512"/>
      <c r="LXC512"/>
      <c r="LXD512"/>
      <c r="LXE512"/>
      <c r="LXF512"/>
      <c r="LXG512"/>
      <c r="LXH512"/>
      <c r="LXI512"/>
      <c r="LXJ512"/>
      <c r="LXK512"/>
      <c r="LXL512"/>
      <c r="LXM512"/>
      <c r="LXN512"/>
      <c r="LXO512"/>
      <c r="LXP512"/>
      <c r="LXQ512"/>
      <c r="LXR512"/>
      <c r="LXS512"/>
      <c r="LXT512"/>
      <c r="LXU512"/>
      <c r="LXV512"/>
      <c r="LXW512"/>
      <c r="LXX512"/>
      <c r="LXY512"/>
      <c r="LXZ512"/>
      <c r="LYA512"/>
      <c r="LYB512"/>
      <c r="LYC512"/>
      <c r="LYD512"/>
      <c r="LYE512"/>
      <c r="LYF512"/>
      <c r="LYG512"/>
      <c r="LYH512"/>
      <c r="LYI512"/>
      <c r="LYJ512"/>
      <c r="LYK512"/>
      <c r="LYL512"/>
      <c r="LYM512"/>
      <c r="LYN512"/>
      <c r="LYO512"/>
      <c r="LYP512"/>
      <c r="LYQ512"/>
      <c r="LYR512"/>
      <c r="LYS512"/>
      <c r="LYT512"/>
      <c r="LYU512"/>
      <c r="LYV512"/>
      <c r="LYW512"/>
      <c r="LYX512"/>
      <c r="LYY512"/>
      <c r="LYZ512"/>
      <c r="LZA512"/>
      <c r="LZB512"/>
      <c r="LZC512"/>
      <c r="LZD512"/>
      <c r="LZE512"/>
      <c r="LZF512"/>
      <c r="LZG512"/>
      <c r="LZH512"/>
      <c r="LZI512"/>
      <c r="LZJ512"/>
      <c r="LZK512"/>
      <c r="LZL512"/>
      <c r="LZM512"/>
      <c r="LZN512"/>
      <c r="LZO512"/>
      <c r="LZP512"/>
      <c r="LZQ512"/>
      <c r="LZR512"/>
      <c r="LZS512"/>
      <c r="LZT512"/>
      <c r="LZU512"/>
      <c r="LZV512"/>
      <c r="LZW512"/>
      <c r="LZX512"/>
      <c r="LZY512"/>
      <c r="LZZ512"/>
      <c r="MAA512"/>
      <c r="MAB512"/>
      <c r="MAC512"/>
      <c r="MAD512"/>
      <c r="MAE512"/>
      <c r="MAF512"/>
      <c r="MAG512"/>
      <c r="MAH512"/>
      <c r="MAI512"/>
      <c r="MAJ512"/>
      <c r="MAK512"/>
      <c r="MAL512"/>
      <c r="MAM512"/>
      <c r="MAN512"/>
      <c r="MAO512"/>
      <c r="MAP512"/>
      <c r="MAQ512"/>
      <c r="MAR512"/>
      <c r="MAS512"/>
      <c r="MAT512"/>
      <c r="MAU512"/>
      <c r="MAV512"/>
      <c r="MAW512"/>
      <c r="MAX512"/>
      <c r="MAY512"/>
      <c r="MAZ512"/>
      <c r="MBA512"/>
      <c r="MBB512"/>
      <c r="MBC512"/>
      <c r="MBD512"/>
      <c r="MBE512"/>
      <c r="MBF512"/>
      <c r="MBG512"/>
      <c r="MBH512"/>
      <c r="MBI512"/>
      <c r="MBJ512"/>
      <c r="MBK512"/>
      <c r="MBL512"/>
      <c r="MBM512"/>
      <c r="MBN512"/>
      <c r="MBO512"/>
      <c r="MBP512"/>
      <c r="MBQ512"/>
      <c r="MBR512"/>
      <c r="MBS512"/>
      <c r="MBT512"/>
      <c r="MBU512"/>
      <c r="MBV512"/>
      <c r="MBW512"/>
      <c r="MBX512"/>
      <c r="MBY512"/>
      <c r="MBZ512"/>
      <c r="MCA512"/>
      <c r="MCB512"/>
      <c r="MCC512"/>
      <c r="MCD512"/>
      <c r="MCE512"/>
      <c r="MCF512"/>
      <c r="MCG512"/>
      <c r="MCH512"/>
      <c r="MCI512"/>
      <c r="MCJ512"/>
      <c r="MCK512"/>
      <c r="MCL512"/>
      <c r="MCM512"/>
      <c r="MCN512"/>
      <c r="MCO512"/>
      <c r="MCP512"/>
      <c r="MCQ512"/>
      <c r="MCR512"/>
      <c r="MCS512"/>
      <c r="MCT512"/>
      <c r="MCU512"/>
      <c r="MCV512"/>
      <c r="MCW512"/>
      <c r="MCX512"/>
      <c r="MCY512"/>
      <c r="MCZ512"/>
      <c r="MDA512"/>
      <c r="MDB512"/>
      <c r="MDC512"/>
      <c r="MDD512"/>
      <c r="MDE512"/>
      <c r="MDF512"/>
      <c r="MDG512"/>
      <c r="MDH512"/>
      <c r="MDI512"/>
      <c r="MDJ512"/>
      <c r="MDK512"/>
      <c r="MDL512"/>
      <c r="MDM512"/>
      <c r="MDN512"/>
      <c r="MDO512"/>
      <c r="MDP512"/>
      <c r="MDQ512"/>
      <c r="MDR512"/>
      <c r="MDS512"/>
      <c r="MDT512"/>
      <c r="MDU512"/>
      <c r="MDV512"/>
      <c r="MDW512"/>
      <c r="MDX512"/>
      <c r="MDY512"/>
      <c r="MDZ512"/>
      <c r="MEA512"/>
      <c r="MEB512"/>
      <c r="MEC512"/>
      <c r="MED512"/>
      <c r="MEE512"/>
      <c r="MEF512"/>
      <c r="MEG512"/>
      <c r="MEH512"/>
      <c r="MEI512"/>
      <c r="MEJ512"/>
      <c r="MEK512"/>
      <c r="MEL512"/>
      <c r="MEM512"/>
      <c r="MEN512"/>
      <c r="MEO512"/>
      <c r="MEP512"/>
      <c r="MEQ512"/>
      <c r="MER512"/>
      <c r="MES512"/>
      <c r="MET512"/>
      <c r="MEU512"/>
      <c r="MEV512"/>
      <c r="MEW512"/>
      <c r="MEX512"/>
      <c r="MEY512"/>
      <c r="MEZ512"/>
      <c r="MFA512"/>
      <c r="MFB512"/>
      <c r="MFC512"/>
      <c r="MFD512"/>
      <c r="MFE512"/>
      <c r="MFF512"/>
      <c r="MFG512"/>
      <c r="MFH512"/>
      <c r="MFI512"/>
      <c r="MFJ512"/>
      <c r="MFK512"/>
      <c r="MFL512"/>
      <c r="MFM512"/>
      <c r="MFN512"/>
      <c r="MFO512"/>
      <c r="MFP512"/>
      <c r="MFQ512"/>
      <c r="MFR512"/>
      <c r="MFS512"/>
      <c r="MFT512"/>
      <c r="MFU512"/>
      <c r="MFV512"/>
      <c r="MFW512"/>
      <c r="MFX512"/>
      <c r="MFY512"/>
      <c r="MFZ512"/>
      <c r="MGA512"/>
      <c r="MGB512"/>
      <c r="MGC512"/>
      <c r="MGD512"/>
      <c r="MGE512"/>
      <c r="MGF512"/>
      <c r="MGG512"/>
      <c r="MGH512"/>
      <c r="MGI512"/>
      <c r="MGJ512"/>
      <c r="MGK512"/>
      <c r="MGL512"/>
      <c r="MGM512"/>
      <c r="MGN512"/>
      <c r="MGO512"/>
      <c r="MGP512"/>
      <c r="MGQ512"/>
      <c r="MGR512"/>
      <c r="MGS512"/>
      <c r="MGT512"/>
      <c r="MGU512"/>
      <c r="MGV512"/>
      <c r="MGW512"/>
      <c r="MGX512"/>
      <c r="MGY512"/>
      <c r="MGZ512"/>
      <c r="MHA512"/>
      <c r="MHB512"/>
      <c r="MHC512"/>
      <c r="MHD512"/>
      <c r="MHE512"/>
      <c r="MHF512"/>
      <c r="MHG512"/>
      <c r="MHH512"/>
      <c r="MHI512"/>
      <c r="MHJ512"/>
      <c r="MHK512"/>
      <c r="MHL512"/>
      <c r="MHM512"/>
      <c r="MHN512"/>
      <c r="MHO512"/>
      <c r="MHP512"/>
      <c r="MHQ512"/>
      <c r="MHR512"/>
      <c r="MHS512"/>
      <c r="MHT512"/>
      <c r="MHU512"/>
      <c r="MHV512"/>
      <c r="MHW512"/>
      <c r="MHX512"/>
      <c r="MHY512"/>
      <c r="MHZ512"/>
      <c r="MIA512"/>
      <c r="MIB512"/>
      <c r="MIC512"/>
      <c r="MID512"/>
      <c r="MIE512"/>
      <c r="MIF512"/>
      <c r="MIG512"/>
      <c r="MIH512"/>
      <c r="MII512"/>
      <c r="MIJ512"/>
      <c r="MIK512"/>
      <c r="MIL512"/>
      <c r="MIM512"/>
      <c r="MIN512"/>
      <c r="MIO512"/>
      <c r="MIP512"/>
      <c r="MIQ512"/>
      <c r="MIR512"/>
      <c r="MIS512"/>
      <c r="MIT512"/>
      <c r="MIU512"/>
      <c r="MIV512"/>
      <c r="MIW512"/>
      <c r="MIX512"/>
      <c r="MIY512"/>
      <c r="MIZ512"/>
      <c r="MJA512"/>
      <c r="MJB512"/>
      <c r="MJC512"/>
      <c r="MJD512"/>
      <c r="MJE512"/>
      <c r="MJF512"/>
      <c r="MJG512"/>
      <c r="MJH512"/>
      <c r="MJI512"/>
      <c r="MJJ512"/>
      <c r="MJK512"/>
      <c r="MJL512"/>
      <c r="MJM512"/>
      <c r="MJN512"/>
      <c r="MJO512"/>
      <c r="MJP512"/>
      <c r="MJQ512"/>
      <c r="MJR512"/>
      <c r="MJS512"/>
      <c r="MJT512"/>
      <c r="MJU512"/>
      <c r="MJV512"/>
      <c r="MJW512"/>
      <c r="MJX512"/>
      <c r="MJY512"/>
      <c r="MJZ512"/>
      <c r="MKA512"/>
      <c r="MKB512"/>
      <c r="MKC512"/>
      <c r="MKD512"/>
      <c r="MKE512"/>
      <c r="MKF512"/>
      <c r="MKG512"/>
      <c r="MKH512"/>
      <c r="MKI512"/>
      <c r="MKJ512"/>
      <c r="MKK512"/>
      <c r="MKL512"/>
      <c r="MKM512"/>
      <c r="MKN512"/>
      <c r="MKO512"/>
      <c r="MKP512"/>
      <c r="MKQ512"/>
      <c r="MKR512"/>
      <c r="MKS512"/>
      <c r="MKT512"/>
      <c r="MKU512"/>
      <c r="MKV512"/>
      <c r="MKW512"/>
      <c r="MKX512"/>
      <c r="MKY512"/>
      <c r="MKZ512"/>
      <c r="MLA512"/>
      <c r="MLB512"/>
      <c r="MLC512"/>
      <c r="MLD512"/>
      <c r="MLE512"/>
      <c r="MLF512"/>
      <c r="MLG512"/>
      <c r="MLH512"/>
      <c r="MLI512"/>
      <c r="MLJ512"/>
      <c r="MLK512"/>
      <c r="MLL512"/>
      <c r="MLM512"/>
      <c r="MLN512"/>
      <c r="MLO512"/>
      <c r="MLP512"/>
      <c r="MLQ512"/>
      <c r="MLR512"/>
      <c r="MLS512"/>
      <c r="MLT512"/>
      <c r="MLU512"/>
      <c r="MLV512"/>
      <c r="MLW512"/>
      <c r="MLX512"/>
      <c r="MLY512"/>
      <c r="MLZ512"/>
      <c r="MMA512"/>
      <c r="MMB512"/>
      <c r="MMC512"/>
      <c r="MMD512"/>
      <c r="MME512"/>
      <c r="MMF512"/>
      <c r="MMG512"/>
      <c r="MMH512"/>
      <c r="MMI512"/>
      <c r="MMJ512"/>
      <c r="MMK512"/>
      <c r="MML512"/>
      <c r="MMM512"/>
      <c r="MMN512"/>
      <c r="MMO512"/>
      <c r="MMP512"/>
      <c r="MMQ512"/>
      <c r="MMR512"/>
      <c r="MMS512"/>
      <c r="MMT512"/>
      <c r="MMU512"/>
      <c r="MMV512"/>
      <c r="MMW512"/>
      <c r="MMX512"/>
      <c r="MMY512"/>
      <c r="MMZ512"/>
      <c r="MNA512"/>
      <c r="MNB512"/>
      <c r="MNC512"/>
      <c r="MND512"/>
      <c r="MNE512"/>
      <c r="MNF512"/>
      <c r="MNG512"/>
      <c r="MNH512"/>
      <c r="MNI512"/>
      <c r="MNJ512"/>
      <c r="MNK512"/>
      <c r="MNL512"/>
      <c r="MNM512"/>
      <c r="MNN512"/>
      <c r="MNO512"/>
      <c r="MNP512"/>
      <c r="MNQ512"/>
      <c r="MNR512"/>
      <c r="MNS512"/>
      <c r="MNT512"/>
      <c r="MNU512"/>
      <c r="MNV512"/>
      <c r="MNW512"/>
      <c r="MNX512"/>
      <c r="MNY512"/>
      <c r="MNZ512"/>
      <c r="MOA512"/>
      <c r="MOB512"/>
      <c r="MOC512"/>
      <c r="MOD512"/>
      <c r="MOE512"/>
      <c r="MOF512"/>
      <c r="MOG512"/>
      <c r="MOH512"/>
      <c r="MOI512"/>
      <c r="MOJ512"/>
      <c r="MOK512"/>
      <c r="MOL512"/>
      <c r="MOM512"/>
      <c r="MON512"/>
      <c r="MOO512"/>
      <c r="MOP512"/>
      <c r="MOQ512"/>
      <c r="MOR512"/>
      <c r="MOS512"/>
      <c r="MOT512"/>
      <c r="MOU512"/>
      <c r="MOV512"/>
      <c r="MOW512"/>
      <c r="MOX512"/>
      <c r="MOY512"/>
      <c r="MOZ512"/>
      <c r="MPA512"/>
      <c r="MPB512"/>
      <c r="MPC512"/>
      <c r="MPD512"/>
      <c r="MPE512"/>
      <c r="MPF512"/>
      <c r="MPG512"/>
      <c r="MPH512"/>
      <c r="MPI512"/>
      <c r="MPJ512"/>
      <c r="MPK512"/>
      <c r="MPL512"/>
      <c r="MPM512"/>
      <c r="MPN512"/>
      <c r="MPO512"/>
      <c r="MPP512"/>
      <c r="MPQ512"/>
      <c r="MPR512"/>
      <c r="MPS512"/>
      <c r="MPT512"/>
      <c r="MPU512"/>
      <c r="MPV512"/>
      <c r="MPW512"/>
      <c r="MPX512"/>
      <c r="MPY512"/>
      <c r="MPZ512"/>
      <c r="MQA512"/>
      <c r="MQB512"/>
      <c r="MQC512"/>
      <c r="MQD512"/>
      <c r="MQE512"/>
      <c r="MQF512"/>
      <c r="MQG512"/>
      <c r="MQH512"/>
      <c r="MQI512"/>
      <c r="MQJ512"/>
      <c r="MQK512"/>
      <c r="MQL512"/>
      <c r="MQM512"/>
      <c r="MQN512"/>
      <c r="MQO512"/>
      <c r="MQP512"/>
      <c r="MQQ512"/>
      <c r="MQR512"/>
      <c r="MQS512"/>
      <c r="MQT512"/>
      <c r="MQU512"/>
      <c r="MQV512"/>
      <c r="MQW512"/>
      <c r="MQX512"/>
      <c r="MQY512"/>
      <c r="MQZ512"/>
      <c r="MRA512"/>
      <c r="MRB512"/>
      <c r="MRC512"/>
      <c r="MRD512"/>
      <c r="MRE512"/>
      <c r="MRF512"/>
      <c r="MRG512"/>
      <c r="MRH512"/>
      <c r="MRI512"/>
      <c r="MRJ512"/>
      <c r="MRK512"/>
      <c r="MRL512"/>
      <c r="MRM512"/>
      <c r="MRN512"/>
      <c r="MRO512"/>
      <c r="MRP512"/>
      <c r="MRQ512"/>
      <c r="MRR512"/>
      <c r="MRS512"/>
      <c r="MRT512"/>
      <c r="MRU512"/>
      <c r="MRV512"/>
      <c r="MRW512"/>
      <c r="MRX512"/>
      <c r="MRY512"/>
      <c r="MRZ512"/>
      <c r="MSA512"/>
      <c r="MSB512"/>
      <c r="MSC512"/>
      <c r="MSD512"/>
      <c r="MSE512"/>
      <c r="MSF512"/>
      <c r="MSG512"/>
      <c r="MSH512"/>
      <c r="MSI512"/>
      <c r="MSJ512"/>
      <c r="MSK512"/>
      <c r="MSL512"/>
      <c r="MSM512"/>
      <c r="MSN512"/>
      <c r="MSO512"/>
      <c r="MSP512"/>
      <c r="MSQ512"/>
      <c r="MSR512"/>
      <c r="MSS512"/>
      <c r="MST512"/>
      <c r="MSU512"/>
      <c r="MSV512"/>
      <c r="MSW512"/>
      <c r="MSX512"/>
      <c r="MSY512"/>
      <c r="MSZ512"/>
      <c r="MTA512"/>
      <c r="MTB512"/>
      <c r="MTC512"/>
      <c r="MTD512"/>
      <c r="MTE512"/>
      <c r="MTF512"/>
      <c r="MTG512"/>
      <c r="MTH512"/>
      <c r="MTI512"/>
      <c r="MTJ512"/>
      <c r="MTK512"/>
      <c r="MTL512"/>
      <c r="MTM512"/>
      <c r="MTN512"/>
      <c r="MTO512"/>
      <c r="MTP512"/>
      <c r="MTQ512"/>
      <c r="MTR512"/>
      <c r="MTS512"/>
      <c r="MTT512"/>
      <c r="MTU512"/>
      <c r="MTV512"/>
      <c r="MTW512"/>
      <c r="MTX512"/>
      <c r="MTY512"/>
      <c r="MTZ512"/>
      <c r="MUA512"/>
      <c r="MUB512"/>
      <c r="MUC512"/>
      <c r="MUD512"/>
      <c r="MUE512"/>
      <c r="MUF512"/>
      <c r="MUG512"/>
      <c r="MUH512"/>
      <c r="MUI512"/>
      <c r="MUJ512"/>
      <c r="MUK512"/>
      <c r="MUL512"/>
      <c r="MUM512"/>
      <c r="MUN512"/>
      <c r="MUO512"/>
      <c r="MUP512"/>
      <c r="MUQ512"/>
      <c r="MUR512"/>
      <c r="MUS512"/>
      <c r="MUT512"/>
      <c r="MUU512"/>
      <c r="MUV512"/>
      <c r="MUW512"/>
      <c r="MUX512"/>
      <c r="MUY512"/>
      <c r="MUZ512"/>
      <c r="MVA512"/>
      <c r="MVB512"/>
      <c r="MVC512"/>
      <c r="MVD512"/>
      <c r="MVE512"/>
      <c r="MVF512"/>
      <c r="MVG512"/>
      <c r="MVH512"/>
      <c r="MVI512"/>
      <c r="MVJ512"/>
      <c r="MVK512"/>
      <c r="MVL512"/>
      <c r="MVM512"/>
      <c r="MVN512"/>
      <c r="MVO512"/>
      <c r="MVP512"/>
      <c r="MVQ512"/>
      <c r="MVR512"/>
      <c r="MVS512"/>
      <c r="MVT512"/>
      <c r="MVU512"/>
      <c r="MVV512"/>
      <c r="MVW512"/>
      <c r="MVX512"/>
      <c r="MVY512"/>
      <c r="MVZ512"/>
      <c r="MWA512"/>
      <c r="MWB512"/>
      <c r="MWC512"/>
      <c r="MWD512"/>
      <c r="MWE512"/>
      <c r="MWF512"/>
      <c r="MWG512"/>
      <c r="MWH512"/>
      <c r="MWI512"/>
      <c r="MWJ512"/>
      <c r="MWK512"/>
      <c r="MWL512"/>
      <c r="MWM512"/>
      <c r="MWN512"/>
      <c r="MWO512"/>
      <c r="MWP512"/>
      <c r="MWQ512"/>
      <c r="MWR512"/>
      <c r="MWS512"/>
      <c r="MWT512"/>
      <c r="MWU512"/>
      <c r="MWV512"/>
      <c r="MWW512"/>
      <c r="MWX512"/>
      <c r="MWY512"/>
      <c r="MWZ512"/>
      <c r="MXA512"/>
      <c r="MXB512"/>
      <c r="MXC512"/>
      <c r="MXD512"/>
      <c r="MXE512"/>
      <c r="MXF512"/>
      <c r="MXG512"/>
      <c r="MXH512"/>
      <c r="MXI512"/>
      <c r="MXJ512"/>
      <c r="MXK512"/>
      <c r="MXL512"/>
      <c r="MXM512"/>
      <c r="MXN512"/>
      <c r="MXO512"/>
      <c r="MXP512"/>
      <c r="MXQ512"/>
      <c r="MXR512"/>
      <c r="MXS512"/>
      <c r="MXT512"/>
      <c r="MXU512"/>
      <c r="MXV512"/>
      <c r="MXW512"/>
      <c r="MXX512"/>
      <c r="MXY512"/>
      <c r="MXZ512"/>
      <c r="MYA512"/>
      <c r="MYB512"/>
      <c r="MYC512"/>
      <c r="MYD512"/>
      <c r="MYE512"/>
      <c r="MYF512"/>
      <c r="MYG512"/>
      <c r="MYH512"/>
      <c r="MYI512"/>
      <c r="MYJ512"/>
      <c r="MYK512"/>
      <c r="MYL512"/>
      <c r="MYM512"/>
      <c r="MYN512"/>
      <c r="MYO512"/>
      <c r="MYP512"/>
      <c r="MYQ512"/>
      <c r="MYR512"/>
      <c r="MYS512"/>
      <c r="MYT512"/>
      <c r="MYU512"/>
      <c r="MYV512"/>
      <c r="MYW512"/>
      <c r="MYX512"/>
      <c r="MYY512"/>
      <c r="MYZ512"/>
      <c r="MZA512"/>
      <c r="MZB512"/>
      <c r="MZC512"/>
      <c r="MZD512"/>
      <c r="MZE512"/>
      <c r="MZF512"/>
      <c r="MZG512"/>
      <c r="MZH512"/>
      <c r="MZI512"/>
      <c r="MZJ512"/>
      <c r="MZK512"/>
      <c r="MZL512"/>
      <c r="MZM512"/>
      <c r="MZN512"/>
      <c r="MZO512"/>
      <c r="MZP512"/>
      <c r="MZQ512"/>
      <c r="MZR512"/>
      <c r="MZS512"/>
      <c r="MZT512"/>
      <c r="MZU512"/>
      <c r="MZV512"/>
      <c r="MZW512"/>
      <c r="MZX512"/>
      <c r="MZY512"/>
      <c r="MZZ512"/>
      <c r="NAA512"/>
      <c r="NAB512"/>
      <c r="NAC512"/>
      <c r="NAD512"/>
      <c r="NAE512"/>
      <c r="NAF512"/>
      <c r="NAG512"/>
      <c r="NAH512"/>
      <c r="NAI512"/>
      <c r="NAJ512"/>
      <c r="NAK512"/>
      <c r="NAL512"/>
      <c r="NAM512"/>
      <c r="NAN512"/>
      <c r="NAO512"/>
      <c r="NAP512"/>
      <c r="NAQ512"/>
      <c r="NAR512"/>
      <c r="NAS512"/>
      <c r="NAT512"/>
      <c r="NAU512"/>
      <c r="NAV512"/>
      <c r="NAW512"/>
      <c r="NAX512"/>
      <c r="NAY512"/>
      <c r="NAZ512"/>
      <c r="NBA512"/>
      <c r="NBB512"/>
      <c r="NBC512"/>
      <c r="NBD512"/>
      <c r="NBE512"/>
      <c r="NBF512"/>
      <c r="NBG512"/>
      <c r="NBH512"/>
      <c r="NBI512"/>
      <c r="NBJ512"/>
      <c r="NBK512"/>
      <c r="NBL512"/>
      <c r="NBM512"/>
      <c r="NBN512"/>
      <c r="NBO512"/>
      <c r="NBP512"/>
      <c r="NBQ512"/>
      <c r="NBR512"/>
      <c r="NBS512"/>
      <c r="NBT512"/>
      <c r="NBU512"/>
      <c r="NBV512"/>
      <c r="NBW512"/>
      <c r="NBX512"/>
      <c r="NBY512"/>
      <c r="NBZ512"/>
      <c r="NCA512"/>
      <c r="NCB512"/>
      <c r="NCC512"/>
      <c r="NCD512"/>
      <c r="NCE512"/>
      <c r="NCF512"/>
      <c r="NCG512"/>
      <c r="NCH512"/>
      <c r="NCI512"/>
      <c r="NCJ512"/>
      <c r="NCK512"/>
      <c r="NCL512"/>
      <c r="NCM512"/>
      <c r="NCN512"/>
      <c r="NCO512"/>
      <c r="NCP512"/>
      <c r="NCQ512"/>
      <c r="NCR512"/>
      <c r="NCS512"/>
      <c r="NCT512"/>
      <c r="NCU512"/>
      <c r="NCV512"/>
      <c r="NCW512"/>
      <c r="NCX512"/>
      <c r="NCY512"/>
      <c r="NCZ512"/>
      <c r="NDA512"/>
      <c r="NDB512"/>
      <c r="NDC512"/>
      <c r="NDD512"/>
      <c r="NDE512"/>
      <c r="NDF512"/>
      <c r="NDG512"/>
      <c r="NDH512"/>
      <c r="NDI512"/>
      <c r="NDJ512"/>
      <c r="NDK512"/>
      <c r="NDL512"/>
      <c r="NDM512"/>
      <c r="NDN512"/>
      <c r="NDO512"/>
      <c r="NDP512"/>
      <c r="NDQ512"/>
      <c r="NDR512"/>
      <c r="NDS512"/>
      <c r="NDT512"/>
      <c r="NDU512"/>
      <c r="NDV512"/>
      <c r="NDW512"/>
      <c r="NDX512"/>
      <c r="NDY512"/>
      <c r="NDZ512"/>
      <c r="NEA512"/>
      <c r="NEB512"/>
      <c r="NEC512"/>
      <c r="NED512"/>
      <c r="NEE512"/>
      <c r="NEF512"/>
      <c r="NEG512"/>
      <c r="NEH512"/>
      <c r="NEI512"/>
      <c r="NEJ512"/>
      <c r="NEK512"/>
      <c r="NEL512"/>
      <c r="NEM512"/>
      <c r="NEN512"/>
      <c r="NEO512"/>
      <c r="NEP512"/>
      <c r="NEQ512"/>
      <c r="NER512"/>
      <c r="NES512"/>
      <c r="NET512"/>
      <c r="NEU512"/>
      <c r="NEV512"/>
      <c r="NEW512"/>
      <c r="NEX512"/>
      <c r="NEY512"/>
      <c r="NEZ512"/>
      <c r="NFA512"/>
      <c r="NFB512"/>
      <c r="NFC512"/>
      <c r="NFD512"/>
      <c r="NFE512"/>
      <c r="NFF512"/>
      <c r="NFG512"/>
      <c r="NFH512"/>
      <c r="NFI512"/>
      <c r="NFJ512"/>
      <c r="NFK512"/>
      <c r="NFL512"/>
      <c r="NFM512"/>
      <c r="NFN512"/>
      <c r="NFO512"/>
      <c r="NFP512"/>
      <c r="NFQ512"/>
      <c r="NFR512"/>
      <c r="NFS512"/>
      <c r="NFT512"/>
      <c r="NFU512"/>
      <c r="NFV512"/>
      <c r="NFW512"/>
      <c r="NFX512"/>
      <c r="NFY512"/>
      <c r="NFZ512"/>
      <c r="NGA512"/>
      <c r="NGB512"/>
      <c r="NGC512"/>
      <c r="NGD512"/>
      <c r="NGE512"/>
      <c r="NGF512"/>
      <c r="NGG512"/>
      <c r="NGH512"/>
      <c r="NGI512"/>
      <c r="NGJ512"/>
      <c r="NGK512"/>
      <c r="NGL512"/>
      <c r="NGM512"/>
      <c r="NGN512"/>
      <c r="NGO512"/>
      <c r="NGP512"/>
      <c r="NGQ512"/>
      <c r="NGR512"/>
      <c r="NGS512"/>
      <c r="NGT512"/>
      <c r="NGU512"/>
      <c r="NGV512"/>
      <c r="NGW512"/>
      <c r="NGX512"/>
      <c r="NGY512"/>
      <c r="NGZ512"/>
      <c r="NHA512"/>
      <c r="NHB512"/>
      <c r="NHC512"/>
      <c r="NHD512"/>
      <c r="NHE512"/>
      <c r="NHF512"/>
      <c r="NHG512"/>
      <c r="NHH512"/>
      <c r="NHI512"/>
      <c r="NHJ512"/>
      <c r="NHK512"/>
      <c r="NHL512"/>
      <c r="NHM512"/>
      <c r="NHN512"/>
      <c r="NHO512"/>
      <c r="NHP512"/>
      <c r="NHQ512"/>
      <c r="NHR512"/>
      <c r="NHS512"/>
      <c r="NHT512"/>
      <c r="NHU512"/>
      <c r="NHV512"/>
      <c r="NHW512"/>
      <c r="NHX512"/>
      <c r="NHY512"/>
      <c r="NHZ512"/>
      <c r="NIA512"/>
      <c r="NIB512"/>
      <c r="NIC512"/>
      <c r="NID512"/>
      <c r="NIE512"/>
      <c r="NIF512"/>
      <c r="NIG512"/>
      <c r="NIH512"/>
      <c r="NII512"/>
      <c r="NIJ512"/>
      <c r="NIK512"/>
      <c r="NIL512"/>
      <c r="NIM512"/>
      <c r="NIN512"/>
      <c r="NIO512"/>
      <c r="NIP512"/>
      <c r="NIQ512"/>
      <c r="NIR512"/>
      <c r="NIS512"/>
      <c r="NIT512"/>
      <c r="NIU512"/>
      <c r="NIV512"/>
      <c r="NIW512"/>
      <c r="NIX512"/>
      <c r="NIY512"/>
      <c r="NIZ512"/>
      <c r="NJA512"/>
      <c r="NJB512"/>
      <c r="NJC512"/>
      <c r="NJD512"/>
      <c r="NJE512"/>
      <c r="NJF512"/>
      <c r="NJG512"/>
      <c r="NJH512"/>
      <c r="NJI512"/>
      <c r="NJJ512"/>
      <c r="NJK512"/>
      <c r="NJL512"/>
      <c r="NJM512"/>
      <c r="NJN512"/>
      <c r="NJO512"/>
      <c r="NJP512"/>
      <c r="NJQ512"/>
      <c r="NJR512"/>
      <c r="NJS512"/>
      <c r="NJT512"/>
      <c r="NJU512"/>
      <c r="NJV512"/>
      <c r="NJW512"/>
      <c r="NJX512"/>
      <c r="NJY512"/>
      <c r="NJZ512"/>
      <c r="NKA512"/>
      <c r="NKB512"/>
      <c r="NKC512"/>
      <c r="NKD512"/>
      <c r="NKE512"/>
      <c r="NKF512"/>
      <c r="NKG512"/>
      <c r="NKH512"/>
      <c r="NKI512"/>
      <c r="NKJ512"/>
      <c r="NKK512"/>
      <c r="NKL512"/>
      <c r="NKM512"/>
      <c r="NKN512"/>
      <c r="NKO512"/>
      <c r="NKP512"/>
      <c r="NKQ512"/>
      <c r="NKR512"/>
      <c r="NKS512"/>
      <c r="NKT512"/>
      <c r="NKU512"/>
      <c r="NKV512"/>
      <c r="NKW512"/>
      <c r="NKX512"/>
      <c r="NKY512"/>
      <c r="NKZ512"/>
      <c r="NLA512"/>
      <c r="NLB512"/>
      <c r="NLC512"/>
      <c r="NLD512"/>
      <c r="NLE512"/>
      <c r="NLF512"/>
      <c r="NLG512"/>
      <c r="NLH512"/>
      <c r="NLI512"/>
      <c r="NLJ512"/>
      <c r="NLK512"/>
      <c r="NLL512"/>
      <c r="NLM512"/>
      <c r="NLN512"/>
      <c r="NLO512"/>
      <c r="NLP512"/>
      <c r="NLQ512"/>
      <c r="NLR512"/>
      <c r="NLS512"/>
      <c r="NLT512"/>
      <c r="NLU512"/>
      <c r="NLV512"/>
      <c r="NLW512"/>
      <c r="NLX512"/>
      <c r="NLY512"/>
      <c r="NLZ512"/>
      <c r="NMA512"/>
      <c r="NMB512"/>
      <c r="NMC512"/>
      <c r="NMD512"/>
      <c r="NME512"/>
      <c r="NMF512"/>
      <c r="NMG512"/>
      <c r="NMH512"/>
      <c r="NMI512"/>
      <c r="NMJ512"/>
      <c r="NMK512"/>
      <c r="NML512"/>
      <c r="NMM512"/>
      <c r="NMN512"/>
      <c r="NMO512"/>
      <c r="NMP512"/>
      <c r="NMQ512"/>
      <c r="NMR512"/>
      <c r="NMS512"/>
      <c r="NMT512"/>
      <c r="NMU512"/>
      <c r="NMV512"/>
      <c r="NMW512"/>
      <c r="NMX512"/>
      <c r="NMY512"/>
      <c r="NMZ512"/>
      <c r="NNA512"/>
      <c r="NNB512"/>
      <c r="NNC512"/>
      <c r="NND512"/>
      <c r="NNE512"/>
      <c r="NNF512"/>
      <c r="NNG512"/>
      <c r="NNH512"/>
      <c r="NNI512"/>
      <c r="NNJ512"/>
      <c r="NNK512"/>
      <c r="NNL512"/>
      <c r="NNM512"/>
      <c r="NNN512"/>
      <c r="NNO512"/>
      <c r="NNP512"/>
      <c r="NNQ512"/>
      <c r="NNR512"/>
      <c r="NNS512"/>
      <c r="NNT512"/>
      <c r="NNU512"/>
      <c r="NNV512"/>
      <c r="NNW512"/>
      <c r="NNX512"/>
      <c r="NNY512"/>
      <c r="NNZ512"/>
      <c r="NOA512"/>
      <c r="NOB512"/>
      <c r="NOC512"/>
      <c r="NOD512"/>
      <c r="NOE512"/>
      <c r="NOF512"/>
      <c r="NOG512"/>
      <c r="NOH512"/>
      <c r="NOI512"/>
      <c r="NOJ512"/>
      <c r="NOK512"/>
      <c r="NOL512"/>
      <c r="NOM512"/>
      <c r="NON512"/>
      <c r="NOO512"/>
      <c r="NOP512"/>
      <c r="NOQ512"/>
      <c r="NOR512"/>
      <c r="NOS512"/>
      <c r="NOT512"/>
      <c r="NOU512"/>
      <c r="NOV512"/>
      <c r="NOW512"/>
      <c r="NOX512"/>
      <c r="NOY512"/>
      <c r="NOZ512"/>
      <c r="NPA512"/>
      <c r="NPB512"/>
      <c r="NPC512"/>
      <c r="NPD512"/>
      <c r="NPE512"/>
      <c r="NPF512"/>
      <c r="NPG512"/>
      <c r="NPH512"/>
      <c r="NPI512"/>
      <c r="NPJ512"/>
      <c r="NPK512"/>
      <c r="NPL512"/>
      <c r="NPM512"/>
      <c r="NPN512"/>
      <c r="NPO512"/>
      <c r="NPP512"/>
      <c r="NPQ512"/>
      <c r="NPR512"/>
      <c r="NPS512"/>
      <c r="NPT512"/>
      <c r="NPU512"/>
      <c r="NPV512"/>
      <c r="NPW512"/>
      <c r="NPX512"/>
      <c r="NPY512"/>
      <c r="NPZ512"/>
      <c r="NQA512"/>
      <c r="NQB512"/>
      <c r="NQC512"/>
      <c r="NQD512"/>
      <c r="NQE512"/>
      <c r="NQF512"/>
      <c r="NQG512"/>
      <c r="NQH512"/>
      <c r="NQI512"/>
      <c r="NQJ512"/>
      <c r="NQK512"/>
      <c r="NQL512"/>
      <c r="NQM512"/>
      <c r="NQN512"/>
      <c r="NQO512"/>
      <c r="NQP512"/>
      <c r="NQQ512"/>
      <c r="NQR512"/>
      <c r="NQS512"/>
      <c r="NQT512"/>
      <c r="NQU512"/>
      <c r="NQV512"/>
      <c r="NQW512"/>
      <c r="NQX512"/>
      <c r="NQY512"/>
      <c r="NQZ512"/>
      <c r="NRA512"/>
      <c r="NRB512"/>
      <c r="NRC512"/>
      <c r="NRD512"/>
      <c r="NRE512"/>
      <c r="NRF512"/>
      <c r="NRG512"/>
      <c r="NRH512"/>
      <c r="NRI512"/>
      <c r="NRJ512"/>
      <c r="NRK512"/>
      <c r="NRL512"/>
      <c r="NRM512"/>
      <c r="NRN512"/>
      <c r="NRO512"/>
      <c r="NRP512"/>
      <c r="NRQ512"/>
      <c r="NRR512"/>
      <c r="NRS512"/>
      <c r="NRT512"/>
      <c r="NRU512"/>
      <c r="NRV512"/>
      <c r="NRW512"/>
      <c r="NRX512"/>
      <c r="NRY512"/>
      <c r="NRZ512"/>
      <c r="NSA512"/>
      <c r="NSB512"/>
      <c r="NSC512"/>
      <c r="NSD512"/>
      <c r="NSE512"/>
      <c r="NSF512"/>
      <c r="NSG512"/>
      <c r="NSH512"/>
      <c r="NSI512"/>
      <c r="NSJ512"/>
      <c r="NSK512"/>
      <c r="NSL512"/>
      <c r="NSM512"/>
      <c r="NSN512"/>
      <c r="NSO512"/>
      <c r="NSP512"/>
      <c r="NSQ512"/>
      <c r="NSR512"/>
      <c r="NSS512"/>
      <c r="NST512"/>
      <c r="NSU512"/>
      <c r="NSV512"/>
      <c r="NSW512"/>
      <c r="NSX512"/>
      <c r="NSY512"/>
      <c r="NSZ512"/>
      <c r="NTA512"/>
      <c r="NTB512"/>
      <c r="NTC512"/>
      <c r="NTD512"/>
      <c r="NTE512"/>
      <c r="NTF512"/>
      <c r="NTG512"/>
      <c r="NTH512"/>
      <c r="NTI512"/>
      <c r="NTJ512"/>
      <c r="NTK512"/>
      <c r="NTL512"/>
      <c r="NTM512"/>
      <c r="NTN512"/>
      <c r="NTO512"/>
      <c r="NTP512"/>
      <c r="NTQ512"/>
      <c r="NTR512"/>
      <c r="NTS512"/>
      <c r="NTT512"/>
      <c r="NTU512"/>
      <c r="NTV512"/>
      <c r="NTW512"/>
      <c r="NTX512"/>
      <c r="NTY512"/>
      <c r="NTZ512"/>
      <c r="NUA512"/>
      <c r="NUB512"/>
      <c r="NUC512"/>
      <c r="NUD512"/>
      <c r="NUE512"/>
      <c r="NUF512"/>
      <c r="NUG512"/>
      <c r="NUH512"/>
      <c r="NUI512"/>
      <c r="NUJ512"/>
      <c r="NUK512"/>
      <c r="NUL512"/>
      <c r="NUM512"/>
      <c r="NUN512"/>
      <c r="NUO512"/>
      <c r="NUP512"/>
      <c r="NUQ512"/>
      <c r="NUR512"/>
      <c r="NUS512"/>
      <c r="NUT512"/>
      <c r="NUU512"/>
      <c r="NUV512"/>
      <c r="NUW512"/>
      <c r="NUX512"/>
      <c r="NUY512"/>
      <c r="NUZ512"/>
      <c r="NVA512"/>
      <c r="NVB512"/>
      <c r="NVC512"/>
      <c r="NVD512"/>
      <c r="NVE512"/>
      <c r="NVF512"/>
      <c r="NVG512"/>
      <c r="NVH512"/>
      <c r="NVI512"/>
      <c r="NVJ512"/>
      <c r="NVK512"/>
      <c r="NVL512"/>
      <c r="NVM512"/>
      <c r="NVN512"/>
      <c r="NVO512"/>
      <c r="NVP512"/>
      <c r="NVQ512"/>
      <c r="NVR512"/>
      <c r="NVS512"/>
      <c r="NVT512"/>
      <c r="NVU512"/>
      <c r="NVV512"/>
      <c r="NVW512"/>
      <c r="NVX512"/>
      <c r="NVY512"/>
      <c r="NVZ512"/>
      <c r="NWA512"/>
      <c r="NWB512"/>
      <c r="NWC512"/>
      <c r="NWD512"/>
      <c r="NWE512"/>
      <c r="NWF512"/>
      <c r="NWG512"/>
      <c r="NWH512"/>
      <c r="NWI512"/>
      <c r="NWJ512"/>
      <c r="NWK512"/>
      <c r="NWL512"/>
      <c r="NWM512"/>
      <c r="NWN512"/>
      <c r="NWO512"/>
      <c r="NWP512"/>
      <c r="NWQ512"/>
      <c r="NWR512"/>
      <c r="NWS512"/>
      <c r="NWT512"/>
      <c r="NWU512"/>
      <c r="NWV512"/>
      <c r="NWW512"/>
      <c r="NWX512"/>
      <c r="NWY512"/>
      <c r="NWZ512"/>
      <c r="NXA512"/>
      <c r="NXB512"/>
      <c r="NXC512"/>
      <c r="NXD512"/>
      <c r="NXE512"/>
      <c r="NXF512"/>
      <c r="NXG512"/>
      <c r="NXH512"/>
      <c r="NXI512"/>
      <c r="NXJ512"/>
      <c r="NXK512"/>
      <c r="NXL512"/>
      <c r="NXM512"/>
      <c r="NXN512"/>
      <c r="NXO512"/>
      <c r="NXP512"/>
      <c r="NXQ512"/>
      <c r="NXR512"/>
      <c r="NXS512"/>
      <c r="NXT512"/>
      <c r="NXU512"/>
      <c r="NXV512"/>
      <c r="NXW512"/>
      <c r="NXX512"/>
      <c r="NXY512"/>
      <c r="NXZ512"/>
      <c r="NYA512"/>
      <c r="NYB512"/>
      <c r="NYC512"/>
      <c r="NYD512"/>
      <c r="NYE512"/>
      <c r="NYF512"/>
      <c r="NYG512"/>
      <c r="NYH512"/>
      <c r="NYI512"/>
      <c r="NYJ512"/>
      <c r="NYK512"/>
      <c r="NYL512"/>
      <c r="NYM512"/>
      <c r="NYN512"/>
      <c r="NYO512"/>
      <c r="NYP512"/>
      <c r="NYQ512"/>
      <c r="NYR512"/>
      <c r="NYS512"/>
      <c r="NYT512"/>
      <c r="NYU512"/>
      <c r="NYV512"/>
      <c r="NYW512"/>
      <c r="NYX512"/>
      <c r="NYY512"/>
      <c r="NYZ512"/>
      <c r="NZA512"/>
      <c r="NZB512"/>
      <c r="NZC512"/>
      <c r="NZD512"/>
      <c r="NZE512"/>
      <c r="NZF512"/>
      <c r="NZG512"/>
      <c r="NZH512"/>
      <c r="NZI512"/>
      <c r="NZJ512"/>
      <c r="NZK512"/>
      <c r="NZL512"/>
      <c r="NZM512"/>
      <c r="NZN512"/>
      <c r="NZO512"/>
      <c r="NZP512"/>
      <c r="NZQ512"/>
      <c r="NZR512"/>
      <c r="NZS512"/>
      <c r="NZT512"/>
      <c r="NZU512"/>
      <c r="NZV512"/>
      <c r="NZW512"/>
      <c r="NZX512"/>
      <c r="NZY512"/>
      <c r="NZZ512"/>
      <c r="OAA512"/>
      <c r="OAB512"/>
      <c r="OAC512"/>
      <c r="OAD512"/>
      <c r="OAE512"/>
      <c r="OAF512"/>
      <c r="OAG512"/>
      <c r="OAH512"/>
      <c r="OAI512"/>
      <c r="OAJ512"/>
      <c r="OAK512"/>
      <c r="OAL512"/>
      <c r="OAM512"/>
      <c r="OAN512"/>
      <c r="OAO512"/>
      <c r="OAP512"/>
      <c r="OAQ512"/>
      <c r="OAR512"/>
      <c r="OAS512"/>
      <c r="OAT512"/>
      <c r="OAU512"/>
      <c r="OAV512"/>
      <c r="OAW512"/>
      <c r="OAX512"/>
      <c r="OAY512"/>
      <c r="OAZ512"/>
      <c r="OBA512"/>
      <c r="OBB512"/>
      <c r="OBC512"/>
      <c r="OBD512"/>
      <c r="OBE512"/>
      <c r="OBF512"/>
      <c r="OBG512"/>
      <c r="OBH512"/>
      <c r="OBI512"/>
      <c r="OBJ512"/>
      <c r="OBK512"/>
      <c r="OBL512"/>
      <c r="OBM512"/>
      <c r="OBN512"/>
      <c r="OBO512"/>
      <c r="OBP512"/>
      <c r="OBQ512"/>
      <c r="OBR512"/>
      <c r="OBS512"/>
      <c r="OBT512"/>
      <c r="OBU512"/>
      <c r="OBV512"/>
      <c r="OBW512"/>
      <c r="OBX512"/>
      <c r="OBY512"/>
      <c r="OBZ512"/>
      <c r="OCA512"/>
      <c r="OCB512"/>
      <c r="OCC512"/>
      <c r="OCD512"/>
      <c r="OCE512"/>
      <c r="OCF512"/>
      <c r="OCG512"/>
      <c r="OCH512"/>
      <c r="OCI512"/>
      <c r="OCJ512"/>
      <c r="OCK512"/>
      <c r="OCL512"/>
      <c r="OCM512"/>
      <c r="OCN512"/>
      <c r="OCO512"/>
      <c r="OCP512"/>
      <c r="OCQ512"/>
      <c r="OCR512"/>
      <c r="OCS512"/>
      <c r="OCT512"/>
      <c r="OCU512"/>
      <c r="OCV512"/>
      <c r="OCW512"/>
      <c r="OCX512"/>
      <c r="OCY512"/>
      <c r="OCZ512"/>
      <c r="ODA512"/>
      <c r="ODB512"/>
      <c r="ODC512"/>
      <c r="ODD512"/>
      <c r="ODE512"/>
      <c r="ODF512"/>
      <c r="ODG512"/>
      <c r="ODH512"/>
      <c r="ODI512"/>
      <c r="ODJ512"/>
      <c r="ODK512"/>
      <c r="ODL512"/>
      <c r="ODM512"/>
      <c r="ODN512"/>
      <c r="ODO512"/>
      <c r="ODP512"/>
      <c r="ODQ512"/>
      <c r="ODR512"/>
      <c r="ODS512"/>
      <c r="ODT512"/>
      <c r="ODU512"/>
      <c r="ODV512"/>
      <c r="ODW512"/>
      <c r="ODX512"/>
      <c r="ODY512"/>
      <c r="ODZ512"/>
      <c r="OEA512"/>
      <c r="OEB512"/>
      <c r="OEC512"/>
      <c r="OED512"/>
      <c r="OEE512"/>
      <c r="OEF512"/>
      <c r="OEG512"/>
      <c r="OEH512"/>
      <c r="OEI512"/>
      <c r="OEJ512"/>
      <c r="OEK512"/>
      <c r="OEL512"/>
      <c r="OEM512"/>
      <c r="OEN512"/>
      <c r="OEO512"/>
      <c r="OEP512"/>
      <c r="OEQ512"/>
      <c r="OER512"/>
      <c r="OES512"/>
      <c r="OET512"/>
      <c r="OEU512"/>
      <c r="OEV512"/>
      <c r="OEW512"/>
      <c r="OEX512"/>
      <c r="OEY512"/>
      <c r="OEZ512"/>
      <c r="OFA512"/>
      <c r="OFB512"/>
      <c r="OFC512"/>
      <c r="OFD512"/>
      <c r="OFE512"/>
      <c r="OFF512"/>
      <c r="OFG512"/>
      <c r="OFH512"/>
      <c r="OFI512"/>
      <c r="OFJ512"/>
      <c r="OFK512"/>
      <c r="OFL512"/>
      <c r="OFM512"/>
      <c r="OFN512"/>
      <c r="OFO512"/>
      <c r="OFP512"/>
      <c r="OFQ512"/>
      <c r="OFR512"/>
      <c r="OFS512"/>
      <c r="OFT512"/>
      <c r="OFU512"/>
      <c r="OFV512"/>
      <c r="OFW512"/>
      <c r="OFX512"/>
      <c r="OFY512"/>
      <c r="OFZ512"/>
      <c r="OGA512"/>
      <c r="OGB512"/>
      <c r="OGC512"/>
      <c r="OGD512"/>
      <c r="OGE512"/>
      <c r="OGF512"/>
      <c r="OGG512"/>
      <c r="OGH512"/>
      <c r="OGI512"/>
      <c r="OGJ512"/>
      <c r="OGK512"/>
      <c r="OGL512"/>
      <c r="OGM512"/>
      <c r="OGN512"/>
      <c r="OGO512"/>
      <c r="OGP512"/>
      <c r="OGQ512"/>
      <c r="OGR512"/>
      <c r="OGS512"/>
      <c r="OGT512"/>
      <c r="OGU512"/>
      <c r="OGV512"/>
      <c r="OGW512"/>
      <c r="OGX512"/>
      <c r="OGY512"/>
      <c r="OGZ512"/>
      <c r="OHA512"/>
      <c r="OHB512"/>
      <c r="OHC512"/>
      <c r="OHD512"/>
      <c r="OHE512"/>
      <c r="OHF512"/>
      <c r="OHG512"/>
      <c r="OHH512"/>
      <c r="OHI512"/>
      <c r="OHJ512"/>
      <c r="OHK512"/>
      <c r="OHL512"/>
      <c r="OHM512"/>
      <c r="OHN512"/>
      <c r="OHO512"/>
      <c r="OHP512"/>
      <c r="OHQ512"/>
      <c r="OHR512"/>
      <c r="OHS512"/>
      <c r="OHT512"/>
      <c r="OHU512"/>
      <c r="OHV512"/>
      <c r="OHW512"/>
      <c r="OHX512"/>
      <c r="OHY512"/>
      <c r="OHZ512"/>
      <c r="OIA512"/>
      <c r="OIB512"/>
      <c r="OIC512"/>
      <c r="OID512"/>
      <c r="OIE512"/>
      <c r="OIF512"/>
      <c r="OIG512"/>
      <c r="OIH512"/>
      <c r="OII512"/>
      <c r="OIJ512"/>
      <c r="OIK512"/>
      <c r="OIL512"/>
      <c r="OIM512"/>
      <c r="OIN512"/>
      <c r="OIO512"/>
      <c r="OIP512"/>
      <c r="OIQ512"/>
      <c r="OIR512"/>
      <c r="OIS512"/>
      <c r="OIT512"/>
      <c r="OIU512"/>
      <c r="OIV512"/>
      <c r="OIW512"/>
      <c r="OIX512"/>
      <c r="OIY512"/>
      <c r="OIZ512"/>
      <c r="OJA512"/>
      <c r="OJB512"/>
      <c r="OJC512"/>
      <c r="OJD512"/>
      <c r="OJE512"/>
      <c r="OJF512"/>
      <c r="OJG512"/>
      <c r="OJH512"/>
      <c r="OJI512"/>
      <c r="OJJ512"/>
      <c r="OJK512"/>
      <c r="OJL512"/>
      <c r="OJM512"/>
      <c r="OJN512"/>
      <c r="OJO512"/>
      <c r="OJP512"/>
      <c r="OJQ512"/>
      <c r="OJR512"/>
      <c r="OJS512"/>
      <c r="OJT512"/>
      <c r="OJU512"/>
      <c r="OJV512"/>
      <c r="OJW512"/>
      <c r="OJX512"/>
      <c r="OJY512"/>
      <c r="OJZ512"/>
      <c r="OKA512"/>
      <c r="OKB512"/>
      <c r="OKC512"/>
      <c r="OKD512"/>
      <c r="OKE512"/>
      <c r="OKF512"/>
      <c r="OKG512"/>
      <c r="OKH512"/>
      <c r="OKI512"/>
      <c r="OKJ512"/>
      <c r="OKK512"/>
      <c r="OKL512"/>
      <c r="OKM512"/>
      <c r="OKN512"/>
      <c r="OKO512"/>
      <c r="OKP512"/>
      <c r="OKQ512"/>
      <c r="OKR512"/>
      <c r="OKS512"/>
      <c r="OKT512"/>
      <c r="OKU512"/>
      <c r="OKV512"/>
      <c r="OKW512"/>
      <c r="OKX512"/>
      <c r="OKY512"/>
      <c r="OKZ512"/>
      <c r="OLA512"/>
      <c r="OLB512"/>
      <c r="OLC512"/>
      <c r="OLD512"/>
      <c r="OLE512"/>
      <c r="OLF512"/>
      <c r="OLG512"/>
      <c r="OLH512"/>
      <c r="OLI512"/>
      <c r="OLJ512"/>
      <c r="OLK512"/>
      <c r="OLL512"/>
      <c r="OLM512"/>
      <c r="OLN512"/>
      <c r="OLO512"/>
      <c r="OLP512"/>
      <c r="OLQ512"/>
      <c r="OLR512"/>
      <c r="OLS512"/>
      <c r="OLT512"/>
      <c r="OLU512"/>
      <c r="OLV512"/>
      <c r="OLW512"/>
      <c r="OLX512"/>
      <c r="OLY512"/>
      <c r="OLZ512"/>
      <c r="OMA512"/>
      <c r="OMB512"/>
      <c r="OMC512"/>
      <c r="OMD512"/>
      <c r="OME512"/>
      <c r="OMF512"/>
      <c r="OMG512"/>
      <c r="OMH512"/>
      <c r="OMI512"/>
      <c r="OMJ512"/>
      <c r="OMK512"/>
      <c r="OML512"/>
      <c r="OMM512"/>
      <c r="OMN512"/>
      <c r="OMO512"/>
      <c r="OMP512"/>
      <c r="OMQ512"/>
      <c r="OMR512"/>
      <c r="OMS512"/>
      <c r="OMT512"/>
      <c r="OMU512"/>
      <c r="OMV512"/>
      <c r="OMW512"/>
      <c r="OMX512"/>
      <c r="OMY512"/>
      <c r="OMZ512"/>
      <c r="ONA512"/>
      <c r="ONB512"/>
      <c r="ONC512"/>
      <c r="OND512"/>
      <c r="ONE512"/>
      <c r="ONF512"/>
      <c r="ONG512"/>
      <c r="ONH512"/>
      <c r="ONI512"/>
      <c r="ONJ512"/>
      <c r="ONK512"/>
      <c r="ONL512"/>
      <c r="ONM512"/>
      <c r="ONN512"/>
      <c r="ONO512"/>
      <c r="ONP512"/>
      <c r="ONQ512"/>
      <c r="ONR512"/>
      <c r="ONS512"/>
      <c r="ONT512"/>
      <c r="ONU512"/>
      <c r="ONV512"/>
      <c r="ONW512"/>
      <c r="ONX512"/>
      <c r="ONY512"/>
      <c r="ONZ512"/>
      <c r="OOA512"/>
      <c r="OOB512"/>
      <c r="OOC512"/>
      <c r="OOD512"/>
      <c r="OOE512"/>
      <c r="OOF512"/>
      <c r="OOG512"/>
      <c r="OOH512"/>
      <c r="OOI512"/>
      <c r="OOJ512"/>
      <c r="OOK512"/>
      <c r="OOL512"/>
      <c r="OOM512"/>
      <c r="OON512"/>
      <c r="OOO512"/>
      <c r="OOP512"/>
      <c r="OOQ512"/>
      <c r="OOR512"/>
      <c r="OOS512"/>
      <c r="OOT512"/>
      <c r="OOU512"/>
      <c r="OOV512"/>
      <c r="OOW512"/>
      <c r="OOX512"/>
      <c r="OOY512"/>
      <c r="OOZ512"/>
      <c r="OPA512"/>
      <c r="OPB512"/>
      <c r="OPC512"/>
      <c r="OPD512"/>
      <c r="OPE512"/>
      <c r="OPF512"/>
      <c r="OPG512"/>
      <c r="OPH512"/>
      <c r="OPI512"/>
      <c r="OPJ512"/>
      <c r="OPK512"/>
      <c r="OPL512"/>
      <c r="OPM512"/>
      <c r="OPN512"/>
      <c r="OPO512"/>
      <c r="OPP512"/>
      <c r="OPQ512"/>
      <c r="OPR512"/>
      <c r="OPS512"/>
      <c r="OPT512"/>
      <c r="OPU512"/>
      <c r="OPV512"/>
      <c r="OPW512"/>
      <c r="OPX512"/>
      <c r="OPY512"/>
      <c r="OPZ512"/>
      <c r="OQA512"/>
      <c r="OQB512"/>
      <c r="OQC512"/>
      <c r="OQD512"/>
      <c r="OQE512"/>
      <c r="OQF512"/>
      <c r="OQG512"/>
      <c r="OQH512"/>
      <c r="OQI512"/>
      <c r="OQJ512"/>
      <c r="OQK512"/>
      <c r="OQL512"/>
      <c r="OQM512"/>
      <c r="OQN512"/>
      <c r="OQO512"/>
      <c r="OQP512"/>
      <c r="OQQ512"/>
      <c r="OQR512"/>
      <c r="OQS512"/>
      <c r="OQT512"/>
      <c r="OQU512"/>
      <c r="OQV512"/>
      <c r="OQW512"/>
      <c r="OQX512"/>
      <c r="OQY512"/>
      <c r="OQZ512"/>
      <c r="ORA512"/>
      <c r="ORB512"/>
      <c r="ORC512"/>
      <c r="ORD512"/>
      <c r="ORE512"/>
      <c r="ORF512"/>
      <c r="ORG512"/>
      <c r="ORH512"/>
      <c r="ORI512"/>
      <c r="ORJ512"/>
      <c r="ORK512"/>
      <c r="ORL512"/>
      <c r="ORM512"/>
      <c r="ORN512"/>
      <c r="ORO512"/>
      <c r="ORP512"/>
      <c r="ORQ512"/>
      <c r="ORR512"/>
      <c r="ORS512"/>
      <c r="ORT512"/>
      <c r="ORU512"/>
      <c r="ORV512"/>
      <c r="ORW512"/>
      <c r="ORX512"/>
      <c r="ORY512"/>
      <c r="ORZ512"/>
      <c r="OSA512"/>
      <c r="OSB512"/>
      <c r="OSC512"/>
      <c r="OSD512"/>
      <c r="OSE512"/>
      <c r="OSF512"/>
      <c r="OSG512"/>
      <c r="OSH512"/>
      <c r="OSI512"/>
      <c r="OSJ512"/>
      <c r="OSK512"/>
      <c r="OSL512"/>
      <c r="OSM512"/>
      <c r="OSN512"/>
      <c r="OSO512"/>
      <c r="OSP512"/>
      <c r="OSQ512"/>
      <c r="OSR512"/>
      <c r="OSS512"/>
      <c r="OST512"/>
      <c r="OSU512"/>
      <c r="OSV512"/>
      <c r="OSW512"/>
      <c r="OSX512"/>
      <c r="OSY512"/>
      <c r="OSZ512"/>
      <c r="OTA512"/>
      <c r="OTB512"/>
      <c r="OTC512"/>
      <c r="OTD512"/>
      <c r="OTE512"/>
      <c r="OTF512"/>
      <c r="OTG512"/>
      <c r="OTH512"/>
      <c r="OTI512"/>
      <c r="OTJ512"/>
      <c r="OTK512"/>
      <c r="OTL512"/>
      <c r="OTM512"/>
      <c r="OTN512"/>
      <c r="OTO512"/>
      <c r="OTP512"/>
      <c r="OTQ512"/>
      <c r="OTR512"/>
      <c r="OTS512"/>
      <c r="OTT512"/>
      <c r="OTU512"/>
      <c r="OTV512"/>
      <c r="OTW512"/>
      <c r="OTX512"/>
      <c r="OTY512"/>
      <c r="OTZ512"/>
      <c r="OUA512"/>
      <c r="OUB512"/>
      <c r="OUC512"/>
      <c r="OUD512"/>
      <c r="OUE512"/>
      <c r="OUF512"/>
      <c r="OUG512"/>
      <c r="OUH512"/>
      <c r="OUI512"/>
      <c r="OUJ512"/>
      <c r="OUK512"/>
      <c r="OUL512"/>
      <c r="OUM512"/>
      <c r="OUN512"/>
      <c r="OUO512"/>
      <c r="OUP512"/>
      <c r="OUQ512"/>
      <c r="OUR512"/>
      <c r="OUS512"/>
      <c r="OUT512"/>
      <c r="OUU512"/>
      <c r="OUV512"/>
      <c r="OUW512"/>
      <c r="OUX512"/>
      <c r="OUY512"/>
      <c r="OUZ512"/>
      <c r="OVA512"/>
      <c r="OVB512"/>
      <c r="OVC512"/>
      <c r="OVD512"/>
      <c r="OVE512"/>
      <c r="OVF512"/>
      <c r="OVG512"/>
      <c r="OVH512"/>
      <c r="OVI512"/>
      <c r="OVJ512"/>
      <c r="OVK512"/>
      <c r="OVL512"/>
      <c r="OVM512"/>
      <c r="OVN512"/>
      <c r="OVO512"/>
      <c r="OVP512"/>
      <c r="OVQ512"/>
      <c r="OVR512"/>
      <c r="OVS512"/>
      <c r="OVT512"/>
      <c r="OVU512"/>
      <c r="OVV512"/>
      <c r="OVW512"/>
      <c r="OVX512"/>
      <c r="OVY512"/>
      <c r="OVZ512"/>
      <c r="OWA512"/>
      <c r="OWB512"/>
      <c r="OWC512"/>
      <c r="OWD512"/>
      <c r="OWE512"/>
      <c r="OWF512"/>
      <c r="OWG512"/>
      <c r="OWH512"/>
      <c r="OWI512"/>
      <c r="OWJ512"/>
      <c r="OWK512"/>
      <c r="OWL512"/>
      <c r="OWM512"/>
      <c r="OWN512"/>
      <c r="OWO512"/>
      <c r="OWP512"/>
      <c r="OWQ512"/>
      <c r="OWR512"/>
      <c r="OWS512"/>
      <c r="OWT512"/>
      <c r="OWU512"/>
      <c r="OWV512"/>
      <c r="OWW512"/>
      <c r="OWX512"/>
      <c r="OWY512"/>
      <c r="OWZ512"/>
      <c r="OXA512"/>
      <c r="OXB512"/>
      <c r="OXC512"/>
      <c r="OXD512"/>
      <c r="OXE512"/>
      <c r="OXF512"/>
      <c r="OXG512"/>
      <c r="OXH512"/>
      <c r="OXI512"/>
      <c r="OXJ512"/>
      <c r="OXK512"/>
      <c r="OXL512"/>
      <c r="OXM512"/>
      <c r="OXN512"/>
      <c r="OXO512"/>
      <c r="OXP512"/>
      <c r="OXQ512"/>
      <c r="OXR512"/>
      <c r="OXS512"/>
      <c r="OXT512"/>
      <c r="OXU512"/>
      <c r="OXV512"/>
      <c r="OXW512"/>
      <c r="OXX512"/>
      <c r="OXY512"/>
      <c r="OXZ512"/>
      <c r="OYA512"/>
      <c r="OYB512"/>
      <c r="OYC512"/>
      <c r="OYD512"/>
      <c r="OYE512"/>
      <c r="OYF512"/>
      <c r="OYG512"/>
      <c r="OYH512"/>
      <c r="OYI512"/>
      <c r="OYJ512"/>
      <c r="OYK512"/>
      <c r="OYL512"/>
      <c r="OYM512"/>
      <c r="OYN512"/>
      <c r="OYO512"/>
      <c r="OYP512"/>
      <c r="OYQ512"/>
      <c r="OYR512"/>
      <c r="OYS512"/>
      <c r="OYT512"/>
      <c r="OYU512"/>
      <c r="OYV512"/>
      <c r="OYW512"/>
      <c r="OYX512"/>
      <c r="OYY512"/>
      <c r="OYZ512"/>
      <c r="OZA512"/>
      <c r="OZB512"/>
      <c r="OZC512"/>
      <c r="OZD512"/>
      <c r="OZE512"/>
      <c r="OZF512"/>
      <c r="OZG512"/>
      <c r="OZH512"/>
      <c r="OZI512"/>
      <c r="OZJ512"/>
      <c r="OZK512"/>
      <c r="OZL512"/>
      <c r="OZM512"/>
      <c r="OZN512"/>
      <c r="OZO512"/>
      <c r="OZP512"/>
      <c r="OZQ512"/>
      <c r="OZR512"/>
      <c r="OZS512"/>
      <c r="OZT512"/>
      <c r="OZU512"/>
      <c r="OZV512"/>
      <c r="OZW512"/>
      <c r="OZX512"/>
      <c r="OZY512"/>
      <c r="OZZ512"/>
      <c r="PAA512"/>
      <c r="PAB512"/>
      <c r="PAC512"/>
      <c r="PAD512"/>
      <c r="PAE512"/>
      <c r="PAF512"/>
      <c r="PAG512"/>
      <c r="PAH512"/>
      <c r="PAI512"/>
      <c r="PAJ512"/>
      <c r="PAK512"/>
      <c r="PAL512"/>
      <c r="PAM512"/>
      <c r="PAN512"/>
      <c r="PAO512"/>
      <c r="PAP512"/>
      <c r="PAQ512"/>
      <c r="PAR512"/>
      <c r="PAS512"/>
      <c r="PAT512"/>
      <c r="PAU512"/>
      <c r="PAV512"/>
      <c r="PAW512"/>
      <c r="PAX512"/>
      <c r="PAY512"/>
      <c r="PAZ512"/>
      <c r="PBA512"/>
      <c r="PBB512"/>
      <c r="PBC512"/>
      <c r="PBD512"/>
      <c r="PBE512"/>
      <c r="PBF512"/>
      <c r="PBG512"/>
      <c r="PBH512"/>
      <c r="PBI512"/>
      <c r="PBJ512"/>
      <c r="PBK512"/>
      <c r="PBL512"/>
      <c r="PBM512"/>
      <c r="PBN512"/>
      <c r="PBO512"/>
      <c r="PBP512"/>
      <c r="PBQ512"/>
      <c r="PBR512"/>
      <c r="PBS512"/>
      <c r="PBT512"/>
      <c r="PBU512"/>
      <c r="PBV512"/>
      <c r="PBW512"/>
      <c r="PBX512"/>
      <c r="PBY512"/>
      <c r="PBZ512"/>
      <c r="PCA512"/>
      <c r="PCB512"/>
      <c r="PCC512"/>
      <c r="PCD512"/>
      <c r="PCE512"/>
      <c r="PCF512"/>
      <c r="PCG512"/>
      <c r="PCH512"/>
      <c r="PCI512"/>
      <c r="PCJ512"/>
      <c r="PCK512"/>
      <c r="PCL512"/>
      <c r="PCM512"/>
      <c r="PCN512"/>
      <c r="PCO512"/>
      <c r="PCP512"/>
      <c r="PCQ512"/>
      <c r="PCR512"/>
      <c r="PCS512"/>
      <c r="PCT512"/>
      <c r="PCU512"/>
      <c r="PCV512"/>
      <c r="PCW512"/>
      <c r="PCX512"/>
      <c r="PCY512"/>
      <c r="PCZ512"/>
      <c r="PDA512"/>
      <c r="PDB512"/>
      <c r="PDC512"/>
      <c r="PDD512"/>
      <c r="PDE512"/>
      <c r="PDF512"/>
      <c r="PDG512"/>
      <c r="PDH512"/>
      <c r="PDI512"/>
      <c r="PDJ512"/>
      <c r="PDK512"/>
      <c r="PDL512"/>
      <c r="PDM512"/>
      <c r="PDN512"/>
      <c r="PDO512"/>
      <c r="PDP512"/>
      <c r="PDQ512"/>
      <c r="PDR512"/>
      <c r="PDS512"/>
      <c r="PDT512"/>
      <c r="PDU512"/>
      <c r="PDV512"/>
      <c r="PDW512"/>
      <c r="PDX512"/>
      <c r="PDY512"/>
      <c r="PDZ512"/>
      <c r="PEA512"/>
      <c r="PEB512"/>
      <c r="PEC512"/>
      <c r="PED512"/>
      <c r="PEE512"/>
      <c r="PEF512"/>
      <c r="PEG512"/>
      <c r="PEH512"/>
      <c r="PEI512"/>
      <c r="PEJ512"/>
      <c r="PEK512"/>
      <c r="PEL512"/>
      <c r="PEM512"/>
      <c r="PEN512"/>
      <c r="PEO512"/>
      <c r="PEP512"/>
      <c r="PEQ512"/>
      <c r="PER512"/>
      <c r="PES512"/>
      <c r="PET512"/>
      <c r="PEU512"/>
      <c r="PEV512"/>
      <c r="PEW512"/>
      <c r="PEX512"/>
      <c r="PEY512"/>
      <c r="PEZ512"/>
      <c r="PFA512"/>
      <c r="PFB512"/>
      <c r="PFC512"/>
      <c r="PFD512"/>
      <c r="PFE512"/>
      <c r="PFF512"/>
      <c r="PFG512"/>
      <c r="PFH512"/>
      <c r="PFI512"/>
      <c r="PFJ512"/>
      <c r="PFK512"/>
      <c r="PFL512"/>
      <c r="PFM512"/>
      <c r="PFN512"/>
      <c r="PFO512"/>
      <c r="PFP512"/>
      <c r="PFQ512"/>
      <c r="PFR512"/>
      <c r="PFS512"/>
      <c r="PFT512"/>
      <c r="PFU512"/>
      <c r="PFV512"/>
      <c r="PFW512"/>
      <c r="PFX512"/>
      <c r="PFY512"/>
      <c r="PFZ512"/>
      <c r="PGA512"/>
      <c r="PGB512"/>
      <c r="PGC512"/>
      <c r="PGD512"/>
      <c r="PGE512"/>
      <c r="PGF512"/>
      <c r="PGG512"/>
      <c r="PGH512"/>
      <c r="PGI512"/>
      <c r="PGJ512"/>
      <c r="PGK512"/>
      <c r="PGL512"/>
      <c r="PGM512"/>
      <c r="PGN512"/>
      <c r="PGO512"/>
      <c r="PGP512"/>
      <c r="PGQ512"/>
      <c r="PGR512"/>
      <c r="PGS512"/>
      <c r="PGT512"/>
      <c r="PGU512"/>
      <c r="PGV512"/>
      <c r="PGW512"/>
      <c r="PGX512"/>
      <c r="PGY512"/>
      <c r="PGZ512"/>
      <c r="PHA512"/>
      <c r="PHB512"/>
      <c r="PHC512"/>
      <c r="PHD512"/>
      <c r="PHE512"/>
      <c r="PHF512"/>
      <c r="PHG512"/>
      <c r="PHH512"/>
      <c r="PHI512"/>
      <c r="PHJ512"/>
      <c r="PHK512"/>
      <c r="PHL512"/>
      <c r="PHM512"/>
      <c r="PHN512"/>
      <c r="PHO512"/>
      <c r="PHP512"/>
      <c r="PHQ512"/>
      <c r="PHR512"/>
      <c r="PHS512"/>
      <c r="PHT512"/>
      <c r="PHU512"/>
      <c r="PHV512"/>
      <c r="PHW512"/>
      <c r="PHX512"/>
      <c r="PHY512"/>
      <c r="PHZ512"/>
      <c r="PIA512"/>
      <c r="PIB512"/>
      <c r="PIC512"/>
      <c r="PID512"/>
      <c r="PIE512"/>
      <c r="PIF512"/>
      <c r="PIG512"/>
      <c r="PIH512"/>
      <c r="PII512"/>
      <c r="PIJ512"/>
      <c r="PIK512"/>
      <c r="PIL512"/>
      <c r="PIM512"/>
      <c r="PIN512"/>
      <c r="PIO512"/>
      <c r="PIP512"/>
      <c r="PIQ512"/>
      <c r="PIR512"/>
      <c r="PIS512"/>
      <c r="PIT512"/>
      <c r="PIU512"/>
      <c r="PIV512"/>
      <c r="PIW512"/>
      <c r="PIX512"/>
      <c r="PIY512"/>
      <c r="PIZ512"/>
      <c r="PJA512"/>
      <c r="PJB512"/>
      <c r="PJC512"/>
      <c r="PJD512"/>
      <c r="PJE512"/>
      <c r="PJF512"/>
      <c r="PJG512"/>
      <c r="PJH512"/>
      <c r="PJI512"/>
      <c r="PJJ512"/>
      <c r="PJK512"/>
      <c r="PJL512"/>
      <c r="PJM512"/>
      <c r="PJN512"/>
      <c r="PJO512"/>
      <c r="PJP512"/>
      <c r="PJQ512"/>
      <c r="PJR512"/>
      <c r="PJS512"/>
      <c r="PJT512"/>
      <c r="PJU512"/>
      <c r="PJV512"/>
      <c r="PJW512"/>
      <c r="PJX512"/>
      <c r="PJY512"/>
      <c r="PJZ512"/>
      <c r="PKA512"/>
      <c r="PKB512"/>
      <c r="PKC512"/>
      <c r="PKD512"/>
      <c r="PKE512"/>
      <c r="PKF512"/>
      <c r="PKG512"/>
      <c r="PKH512"/>
      <c r="PKI512"/>
      <c r="PKJ512"/>
      <c r="PKK512"/>
      <c r="PKL512"/>
      <c r="PKM512"/>
      <c r="PKN512"/>
      <c r="PKO512"/>
      <c r="PKP512"/>
      <c r="PKQ512"/>
      <c r="PKR512"/>
      <c r="PKS512"/>
      <c r="PKT512"/>
      <c r="PKU512"/>
      <c r="PKV512"/>
      <c r="PKW512"/>
      <c r="PKX512"/>
      <c r="PKY512"/>
      <c r="PKZ512"/>
      <c r="PLA512"/>
      <c r="PLB512"/>
      <c r="PLC512"/>
      <c r="PLD512"/>
      <c r="PLE512"/>
      <c r="PLF512"/>
      <c r="PLG512"/>
      <c r="PLH512"/>
      <c r="PLI512"/>
      <c r="PLJ512"/>
      <c r="PLK512"/>
      <c r="PLL512"/>
      <c r="PLM512"/>
      <c r="PLN512"/>
      <c r="PLO512"/>
      <c r="PLP512"/>
      <c r="PLQ512"/>
      <c r="PLR512"/>
      <c r="PLS512"/>
      <c r="PLT512"/>
      <c r="PLU512"/>
      <c r="PLV512"/>
      <c r="PLW512"/>
      <c r="PLX512"/>
      <c r="PLY512"/>
      <c r="PLZ512"/>
      <c r="PMA512"/>
      <c r="PMB512"/>
      <c r="PMC512"/>
      <c r="PMD512"/>
      <c r="PME512"/>
      <c r="PMF512"/>
      <c r="PMG512"/>
      <c r="PMH512"/>
      <c r="PMI512"/>
      <c r="PMJ512"/>
      <c r="PMK512"/>
      <c r="PML512"/>
      <c r="PMM512"/>
      <c r="PMN512"/>
      <c r="PMO512"/>
      <c r="PMP512"/>
      <c r="PMQ512"/>
      <c r="PMR512"/>
      <c r="PMS512"/>
      <c r="PMT512"/>
      <c r="PMU512"/>
      <c r="PMV512"/>
      <c r="PMW512"/>
      <c r="PMX512"/>
      <c r="PMY512"/>
      <c r="PMZ512"/>
      <c r="PNA512"/>
      <c r="PNB512"/>
      <c r="PNC512"/>
      <c r="PND512"/>
      <c r="PNE512"/>
      <c r="PNF512"/>
      <c r="PNG512"/>
      <c r="PNH512"/>
      <c r="PNI512"/>
      <c r="PNJ512"/>
      <c r="PNK512"/>
      <c r="PNL512"/>
      <c r="PNM512"/>
      <c r="PNN512"/>
      <c r="PNO512"/>
      <c r="PNP512"/>
      <c r="PNQ512"/>
      <c r="PNR512"/>
      <c r="PNS512"/>
      <c r="PNT512"/>
      <c r="PNU512"/>
      <c r="PNV512"/>
      <c r="PNW512"/>
      <c r="PNX512"/>
      <c r="PNY512"/>
      <c r="PNZ512"/>
      <c r="POA512"/>
      <c r="POB512"/>
      <c r="POC512"/>
      <c r="POD512"/>
      <c r="POE512"/>
      <c r="POF512"/>
      <c r="POG512"/>
      <c r="POH512"/>
      <c r="POI512"/>
      <c r="POJ512"/>
      <c r="POK512"/>
      <c r="POL512"/>
      <c r="POM512"/>
      <c r="PON512"/>
      <c r="POO512"/>
      <c r="POP512"/>
      <c r="POQ512"/>
      <c r="POR512"/>
      <c r="POS512"/>
      <c r="POT512"/>
      <c r="POU512"/>
      <c r="POV512"/>
      <c r="POW512"/>
      <c r="POX512"/>
      <c r="POY512"/>
      <c r="POZ512"/>
      <c r="PPA512"/>
      <c r="PPB512"/>
      <c r="PPC512"/>
      <c r="PPD512"/>
      <c r="PPE512"/>
      <c r="PPF512"/>
      <c r="PPG512"/>
      <c r="PPH512"/>
      <c r="PPI512"/>
      <c r="PPJ512"/>
      <c r="PPK512"/>
      <c r="PPL512"/>
      <c r="PPM512"/>
      <c r="PPN512"/>
      <c r="PPO512"/>
      <c r="PPP512"/>
      <c r="PPQ512"/>
      <c r="PPR512"/>
      <c r="PPS512"/>
      <c r="PPT512"/>
      <c r="PPU512"/>
      <c r="PPV512"/>
      <c r="PPW512"/>
      <c r="PPX512"/>
      <c r="PPY512"/>
      <c r="PPZ512"/>
      <c r="PQA512"/>
      <c r="PQB512"/>
      <c r="PQC512"/>
      <c r="PQD512"/>
      <c r="PQE512"/>
      <c r="PQF512"/>
      <c r="PQG512"/>
      <c r="PQH512"/>
      <c r="PQI512"/>
      <c r="PQJ512"/>
      <c r="PQK512"/>
      <c r="PQL512"/>
      <c r="PQM512"/>
      <c r="PQN512"/>
      <c r="PQO512"/>
      <c r="PQP512"/>
      <c r="PQQ512"/>
      <c r="PQR512"/>
      <c r="PQS512"/>
      <c r="PQT512"/>
      <c r="PQU512"/>
      <c r="PQV512"/>
      <c r="PQW512"/>
      <c r="PQX512"/>
      <c r="PQY512"/>
      <c r="PQZ512"/>
      <c r="PRA512"/>
      <c r="PRB512"/>
      <c r="PRC512"/>
      <c r="PRD512"/>
      <c r="PRE512"/>
      <c r="PRF512"/>
      <c r="PRG512"/>
      <c r="PRH512"/>
      <c r="PRI512"/>
      <c r="PRJ512"/>
      <c r="PRK512"/>
      <c r="PRL512"/>
      <c r="PRM512"/>
      <c r="PRN512"/>
      <c r="PRO512"/>
      <c r="PRP512"/>
      <c r="PRQ512"/>
      <c r="PRR512"/>
      <c r="PRS512"/>
      <c r="PRT512"/>
      <c r="PRU512"/>
      <c r="PRV512"/>
      <c r="PRW512"/>
      <c r="PRX512"/>
      <c r="PRY512"/>
      <c r="PRZ512"/>
      <c r="PSA512"/>
      <c r="PSB512"/>
      <c r="PSC512"/>
      <c r="PSD512"/>
      <c r="PSE512"/>
      <c r="PSF512"/>
      <c r="PSG512"/>
      <c r="PSH512"/>
      <c r="PSI512"/>
      <c r="PSJ512"/>
      <c r="PSK512"/>
      <c r="PSL512"/>
      <c r="PSM512"/>
      <c r="PSN512"/>
      <c r="PSO512"/>
      <c r="PSP512"/>
      <c r="PSQ512"/>
      <c r="PSR512"/>
      <c r="PSS512"/>
      <c r="PST512"/>
      <c r="PSU512"/>
      <c r="PSV512"/>
      <c r="PSW512"/>
      <c r="PSX512"/>
      <c r="PSY512"/>
      <c r="PSZ512"/>
      <c r="PTA512"/>
      <c r="PTB512"/>
      <c r="PTC512"/>
      <c r="PTD512"/>
      <c r="PTE512"/>
      <c r="PTF512"/>
      <c r="PTG512"/>
      <c r="PTH512"/>
      <c r="PTI512"/>
      <c r="PTJ512"/>
      <c r="PTK512"/>
      <c r="PTL512"/>
      <c r="PTM512"/>
      <c r="PTN512"/>
      <c r="PTO512"/>
      <c r="PTP512"/>
      <c r="PTQ512"/>
      <c r="PTR512"/>
      <c r="PTS512"/>
      <c r="PTT512"/>
      <c r="PTU512"/>
      <c r="PTV512"/>
      <c r="PTW512"/>
      <c r="PTX512"/>
      <c r="PTY512"/>
      <c r="PTZ512"/>
      <c r="PUA512"/>
      <c r="PUB512"/>
      <c r="PUC512"/>
      <c r="PUD512"/>
      <c r="PUE512"/>
      <c r="PUF512"/>
      <c r="PUG512"/>
      <c r="PUH512"/>
      <c r="PUI512"/>
      <c r="PUJ512"/>
      <c r="PUK512"/>
      <c r="PUL512"/>
      <c r="PUM512"/>
      <c r="PUN512"/>
      <c r="PUO512"/>
      <c r="PUP512"/>
      <c r="PUQ512"/>
      <c r="PUR512"/>
      <c r="PUS512"/>
      <c r="PUT512"/>
      <c r="PUU512"/>
      <c r="PUV512"/>
      <c r="PUW512"/>
      <c r="PUX512"/>
      <c r="PUY512"/>
      <c r="PUZ512"/>
      <c r="PVA512"/>
      <c r="PVB512"/>
      <c r="PVC512"/>
      <c r="PVD512"/>
      <c r="PVE512"/>
      <c r="PVF512"/>
      <c r="PVG512"/>
      <c r="PVH512"/>
      <c r="PVI512"/>
      <c r="PVJ512"/>
      <c r="PVK512"/>
      <c r="PVL512"/>
      <c r="PVM512"/>
      <c r="PVN512"/>
      <c r="PVO512"/>
      <c r="PVP512"/>
      <c r="PVQ512"/>
      <c r="PVR512"/>
      <c r="PVS512"/>
      <c r="PVT512"/>
      <c r="PVU512"/>
      <c r="PVV512"/>
      <c r="PVW512"/>
      <c r="PVX512"/>
      <c r="PVY512"/>
      <c r="PVZ512"/>
      <c r="PWA512"/>
      <c r="PWB512"/>
      <c r="PWC512"/>
      <c r="PWD512"/>
      <c r="PWE512"/>
      <c r="PWF512"/>
      <c r="PWG512"/>
      <c r="PWH512"/>
      <c r="PWI512"/>
      <c r="PWJ512"/>
      <c r="PWK512"/>
      <c r="PWL512"/>
      <c r="PWM512"/>
      <c r="PWN512"/>
      <c r="PWO512"/>
      <c r="PWP512"/>
      <c r="PWQ512"/>
      <c r="PWR512"/>
      <c r="PWS512"/>
      <c r="PWT512"/>
      <c r="PWU512"/>
      <c r="PWV512"/>
      <c r="PWW512"/>
      <c r="PWX512"/>
      <c r="PWY512"/>
      <c r="PWZ512"/>
      <c r="PXA512"/>
      <c r="PXB512"/>
      <c r="PXC512"/>
      <c r="PXD512"/>
      <c r="PXE512"/>
      <c r="PXF512"/>
      <c r="PXG512"/>
      <c r="PXH512"/>
      <c r="PXI512"/>
      <c r="PXJ512"/>
      <c r="PXK512"/>
      <c r="PXL512"/>
      <c r="PXM512"/>
      <c r="PXN512"/>
      <c r="PXO512"/>
      <c r="PXP512"/>
      <c r="PXQ512"/>
      <c r="PXR512"/>
      <c r="PXS512"/>
      <c r="PXT512"/>
      <c r="PXU512"/>
      <c r="PXV512"/>
      <c r="PXW512"/>
      <c r="PXX512"/>
      <c r="PXY512"/>
      <c r="PXZ512"/>
      <c r="PYA512"/>
      <c r="PYB512"/>
      <c r="PYC512"/>
      <c r="PYD512"/>
      <c r="PYE512"/>
      <c r="PYF512"/>
      <c r="PYG512"/>
      <c r="PYH512"/>
      <c r="PYI512"/>
      <c r="PYJ512"/>
      <c r="PYK512"/>
      <c r="PYL512"/>
      <c r="PYM512"/>
      <c r="PYN512"/>
      <c r="PYO512"/>
      <c r="PYP512"/>
      <c r="PYQ512"/>
      <c r="PYR512"/>
      <c r="PYS512"/>
      <c r="PYT512"/>
      <c r="PYU512"/>
      <c r="PYV512"/>
      <c r="PYW512"/>
      <c r="PYX512"/>
      <c r="PYY512"/>
      <c r="PYZ512"/>
      <c r="PZA512"/>
      <c r="PZB512"/>
      <c r="PZC512"/>
      <c r="PZD512"/>
      <c r="PZE512"/>
      <c r="PZF512"/>
      <c r="PZG512"/>
      <c r="PZH512"/>
      <c r="PZI512"/>
      <c r="PZJ512"/>
      <c r="PZK512"/>
      <c r="PZL512"/>
      <c r="PZM512"/>
      <c r="PZN512"/>
      <c r="PZO512"/>
      <c r="PZP512"/>
      <c r="PZQ512"/>
      <c r="PZR512"/>
      <c r="PZS512"/>
      <c r="PZT512"/>
      <c r="PZU512"/>
      <c r="PZV512"/>
      <c r="PZW512"/>
      <c r="PZX512"/>
      <c r="PZY512"/>
      <c r="PZZ512"/>
      <c r="QAA512"/>
      <c r="QAB512"/>
      <c r="QAC512"/>
      <c r="QAD512"/>
      <c r="QAE512"/>
      <c r="QAF512"/>
      <c r="QAG512"/>
      <c r="QAH512"/>
      <c r="QAI512"/>
      <c r="QAJ512"/>
      <c r="QAK512"/>
      <c r="QAL512"/>
      <c r="QAM512"/>
      <c r="QAN512"/>
      <c r="QAO512"/>
      <c r="QAP512"/>
      <c r="QAQ512"/>
      <c r="QAR512"/>
      <c r="QAS512"/>
      <c r="QAT512"/>
      <c r="QAU512"/>
      <c r="QAV512"/>
      <c r="QAW512"/>
      <c r="QAX512"/>
      <c r="QAY512"/>
      <c r="QAZ512"/>
      <c r="QBA512"/>
      <c r="QBB512"/>
      <c r="QBC512"/>
      <c r="QBD512"/>
      <c r="QBE512"/>
      <c r="QBF512"/>
      <c r="QBG512"/>
      <c r="QBH512"/>
      <c r="QBI512"/>
      <c r="QBJ512"/>
      <c r="QBK512"/>
      <c r="QBL512"/>
      <c r="QBM512"/>
      <c r="QBN512"/>
      <c r="QBO512"/>
      <c r="QBP512"/>
      <c r="QBQ512"/>
      <c r="QBR512"/>
      <c r="QBS512"/>
      <c r="QBT512"/>
      <c r="QBU512"/>
      <c r="QBV512"/>
      <c r="QBW512"/>
      <c r="QBX512"/>
      <c r="QBY512"/>
      <c r="QBZ512"/>
      <c r="QCA512"/>
      <c r="QCB512"/>
      <c r="QCC512"/>
      <c r="QCD512"/>
      <c r="QCE512"/>
      <c r="QCF512"/>
      <c r="QCG512"/>
      <c r="QCH512"/>
      <c r="QCI512"/>
      <c r="QCJ512"/>
      <c r="QCK512"/>
      <c r="QCL512"/>
      <c r="QCM512"/>
      <c r="QCN512"/>
      <c r="QCO512"/>
      <c r="QCP512"/>
      <c r="QCQ512"/>
      <c r="QCR512"/>
      <c r="QCS512"/>
      <c r="QCT512"/>
      <c r="QCU512"/>
      <c r="QCV512"/>
      <c r="QCW512"/>
      <c r="QCX512"/>
      <c r="QCY512"/>
      <c r="QCZ512"/>
      <c r="QDA512"/>
      <c r="QDB512"/>
      <c r="QDC512"/>
      <c r="QDD512"/>
      <c r="QDE512"/>
      <c r="QDF512"/>
      <c r="QDG512"/>
      <c r="QDH512"/>
      <c r="QDI512"/>
      <c r="QDJ512"/>
      <c r="QDK512"/>
      <c r="QDL512"/>
      <c r="QDM512"/>
      <c r="QDN512"/>
      <c r="QDO512"/>
      <c r="QDP512"/>
      <c r="QDQ512"/>
      <c r="QDR512"/>
      <c r="QDS512"/>
      <c r="QDT512"/>
      <c r="QDU512"/>
      <c r="QDV512"/>
      <c r="QDW512"/>
      <c r="QDX512"/>
      <c r="QDY512"/>
      <c r="QDZ512"/>
      <c r="QEA512"/>
      <c r="QEB512"/>
      <c r="QEC512"/>
      <c r="QED512"/>
      <c r="QEE512"/>
      <c r="QEF512"/>
      <c r="QEG512"/>
      <c r="QEH512"/>
      <c r="QEI512"/>
      <c r="QEJ512"/>
      <c r="QEK512"/>
      <c r="QEL512"/>
      <c r="QEM512"/>
      <c r="QEN512"/>
      <c r="QEO512"/>
      <c r="QEP512"/>
      <c r="QEQ512"/>
      <c r="QER512"/>
      <c r="QES512"/>
      <c r="QET512"/>
      <c r="QEU512"/>
      <c r="QEV512"/>
      <c r="QEW512"/>
      <c r="QEX512"/>
      <c r="QEY512"/>
      <c r="QEZ512"/>
      <c r="QFA512"/>
      <c r="QFB512"/>
      <c r="QFC512"/>
      <c r="QFD512"/>
      <c r="QFE512"/>
      <c r="QFF512"/>
      <c r="QFG512"/>
      <c r="QFH512"/>
      <c r="QFI512"/>
      <c r="QFJ512"/>
      <c r="QFK512"/>
      <c r="QFL512"/>
      <c r="QFM512"/>
      <c r="QFN512"/>
      <c r="QFO512"/>
      <c r="QFP512"/>
      <c r="QFQ512"/>
      <c r="QFR512"/>
      <c r="QFS512"/>
      <c r="QFT512"/>
      <c r="QFU512"/>
      <c r="QFV512"/>
      <c r="QFW512"/>
      <c r="QFX512"/>
      <c r="QFY512"/>
      <c r="QFZ512"/>
      <c r="QGA512"/>
      <c r="QGB512"/>
      <c r="QGC512"/>
      <c r="QGD512"/>
      <c r="QGE512"/>
      <c r="QGF512"/>
      <c r="QGG512"/>
      <c r="QGH512"/>
      <c r="QGI512"/>
      <c r="QGJ512"/>
      <c r="QGK512"/>
      <c r="QGL512"/>
      <c r="QGM512"/>
      <c r="QGN512"/>
      <c r="QGO512"/>
      <c r="QGP512"/>
      <c r="QGQ512"/>
      <c r="QGR512"/>
      <c r="QGS512"/>
      <c r="QGT512"/>
      <c r="QGU512"/>
      <c r="QGV512"/>
      <c r="QGW512"/>
      <c r="QGX512"/>
      <c r="QGY512"/>
      <c r="QGZ512"/>
      <c r="QHA512"/>
      <c r="QHB512"/>
      <c r="QHC512"/>
      <c r="QHD512"/>
      <c r="QHE512"/>
      <c r="QHF512"/>
      <c r="QHG512"/>
      <c r="QHH512"/>
      <c r="QHI512"/>
      <c r="QHJ512"/>
      <c r="QHK512"/>
      <c r="QHL512"/>
      <c r="QHM512"/>
      <c r="QHN512"/>
      <c r="QHO512"/>
      <c r="QHP512"/>
      <c r="QHQ512"/>
      <c r="QHR512"/>
      <c r="QHS512"/>
      <c r="QHT512"/>
      <c r="QHU512"/>
      <c r="QHV512"/>
      <c r="QHW512"/>
      <c r="QHX512"/>
      <c r="QHY512"/>
      <c r="QHZ512"/>
      <c r="QIA512"/>
      <c r="QIB512"/>
      <c r="QIC512"/>
      <c r="QID512"/>
      <c r="QIE512"/>
      <c r="QIF512"/>
      <c r="QIG512"/>
      <c r="QIH512"/>
      <c r="QII512"/>
      <c r="QIJ512"/>
      <c r="QIK512"/>
      <c r="QIL512"/>
      <c r="QIM512"/>
      <c r="QIN512"/>
      <c r="QIO512"/>
      <c r="QIP512"/>
      <c r="QIQ512"/>
      <c r="QIR512"/>
      <c r="QIS512"/>
      <c r="QIT512"/>
      <c r="QIU512"/>
      <c r="QIV512"/>
      <c r="QIW512"/>
      <c r="QIX512"/>
      <c r="QIY512"/>
      <c r="QIZ512"/>
      <c r="QJA512"/>
      <c r="QJB512"/>
      <c r="QJC512"/>
      <c r="QJD512"/>
      <c r="QJE512"/>
      <c r="QJF512"/>
      <c r="QJG512"/>
      <c r="QJH512"/>
      <c r="QJI512"/>
      <c r="QJJ512"/>
      <c r="QJK512"/>
      <c r="QJL512"/>
      <c r="QJM512"/>
      <c r="QJN512"/>
      <c r="QJO512"/>
      <c r="QJP512"/>
      <c r="QJQ512"/>
      <c r="QJR512"/>
      <c r="QJS512"/>
      <c r="QJT512"/>
      <c r="QJU512"/>
      <c r="QJV512"/>
      <c r="QJW512"/>
      <c r="QJX512"/>
      <c r="QJY512"/>
      <c r="QJZ512"/>
      <c r="QKA512"/>
      <c r="QKB512"/>
      <c r="QKC512"/>
      <c r="QKD512"/>
      <c r="QKE512"/>
      <c r="QKF512"/>
      <c r="QKG512"/>
      <c r="QKH512"/>
      <c r="QKI512"/>
      <c r="QKJ512"/>
      <c r="QKK512"/>
      <c r="QKL512"/>
      <c r="QKM512"/>
      <c r="QKN512"/>
      <c r="QKO512"/>
      <c r="QKP512"/>
      <c r="QKQ512"/>
      <c r="QKR512"/>
      <c r="QKS512"/>
      <c r="QKT512"/>
      <c r="QKU512"/>
      <c r="QKV512"/>
      <c r="QKW512"/>
      <c r="QKX512"/>
      <c r="QKY512"/>
      <c r="QKZ512"/>
      <c r="QLA512"/>
      <c r="QLB512"/>
      <c r="QLC512"/>
      <c r="QLD512"/>
      <c r="QLE512"/>
      <c r="QLF512"/>
      <c r="QLG512"/>
      <c r="QLH512"/>
      <c r="QLI512"/>
      <c r="QLJ512"/>
      <c r="QLK512"/>
      <c r="QLL512"/>
      <c r="QLM512"/>
      <c r="QLN512"/>
      <c r="QLO512"/>
      <c r="QLP512"/>
      <c r="QLQ512"/>
      <c r="QLR512"/>
      <c r="QLS512"/>
      <c r="QLT512"/>
      <c r="QLU512"/>
      <c r="QLV512"/>
      <c r="QLW512"/>
      <c r="QLX512"/>
      <c r="QLY512"/>
      <c r="QLZ512"/>
      <c r="QMA512"/>
      <c r="QMB512"/>
      <c r="QMC512"/>
      <c r="QMD512"/>
      <c r="QME512"/>
      <c r="QMF512"/>
      <c r="QMG512"/>
      <c r="QMH512"/>
      <c r="QMI512"/>
      <c r="QMJ512"/>
      <c r="QMK512"/>
      <c r="QML512"/>
      <c r="QMM512"/>
      <c r="QMN512"/>
      <c r="QMO512"/>
      <c r="QMP512"/>
      <c r="QMQ512"/>
      <c r="QMR512"/>
      <c r="QMS512"/>
      <c r="QMT512"/>
      <c r="QMU512"/>
      <c r="QMV512"/>
      <c r="QMW512"/>
      <c r="QMX512"/>
      <c r="QMY512"/>
      <c r="QMZ512"/>
      <c r="QNA512"/>
      <c r="QNB512"/>
      <c r="QNC512"/>
      <c r="QND512"/>
      <c r="QNE512"/>
      <c r="QNF512"/>
      <c r="QNG512"/>
      <c r="QNH512"/>
      <c r="QNI512"/>
      <c r="QNJ512"/>
      <c r="QNK512"/>
      <c r="QNL512"/>
      <c r="QNM512"/>
      <c r="QNN512"/>
      <c r="QNO512"/>
      <c r="QNP512"/>
      <c r="QNQ512"/>
      <c r="QNR512"/>
      <c r="QNS512"/>
      <c r="QNT512"/>
      <c r="QNU512"/>
      <c r="QNV512"/>
      <c r="QNW512"/>
      <c r="QNX512"/>
      <c r="QNY512"/>
      <c r="QNZ512"/>
      <c r="QOA512"/>
      <c r="QOB512"/>
      <c r="QOC512"/>
      <c r="QOD512"/>
      <c r="QOE512"/>
      <c r="QOF512"/>
      <c r="QOG512"/>
      <c r="QOH512"/>
      <c r="QOI512"/>
      <c r="QOJ512"/>
      <c r="QOK512"/>
      <c r="QOL512"/>
      <c r="QOM512"/>
      <c r="QON512"/>
      <c r="QOO512"/>
      <c r="QOP512"/>
      <c r="QOQ512"/>
      <c r="QOR512"/>
      <c r="QOS512"/>
      <c r="QOT512"/>
      <c r="QOU512"/>
      <c r="QOV512"/>
      <c r="QOW512"/>
      <c r="QOX512"/>
      <c r="QOY512"/>
      <c r="QOZ512"/>
      <c r="QPA512"/>
      <c r="QPB512"/>
      <c r="QPC512"/>
      <c r="QPD512"/>
      <c r="QPE512"/>
      <c r="QPF512"/>
      <c r="QPG512"/>
      <c r="QPH512"/>
      <c r="QPI512"/>
      <c r="QPJ512"/>
      <c r="QPK512"/>
      <c r="QPL512"/>
      <c r="QPM512"/>
      <c r="QPN512"/>
      <c r="QPO512"/>
      <c r="QPP512"/>
      <c r="QPQ512"/>
      <c r="QPR512"/>
      <c r="QPS512"/>
      <c r="QPT512"/>
      <c r="QPU512"/>
      <c r="QPV512"/>
      <c r="QPW512"/>
      <c r="QPX512"/>
      <c r="QPY512"/>
      <c r="QPZ512"/>
      <c r="QQA512"/>
      <c r="QQB512"/>
      <c r="QQC512"/>
      <c r="QQD512"/>
      <c r="QQE512"/>
      <c r="QQF512"/>
      <c r="QQG512"/>
      <c r="QQH512"/>
      <c r="QQI512"/>
      <c r="QQJ512"/>
      <c r="QQK512"/>
      <c r="QQL512"/>
      <c r="QQM512"/>
      <c r="QQN512"/>
      <c r="QQO512"/>
      <c r="QQP512"/>
      <c r="QQQ512"/>
      <c r="QQR512"/>
      <c r="QQS512"/>
      <c r="QQT512"/>
      <c r="QQU512"/>
      <c r="QQV512"/>
      <c r="QQW512"/>
      <c r="QQX512"/>
      <c r="QQY512"/>
      <c r="QQZ512"/>
      <c r="QRA512"/>
      <c r="QRB512"/>
      <c r="QRC512"/>
      <c r="QRD512"/>
      <c r="QRE512"/>
      <c r="QRF512"/>
      <c r="QRG512"/>
      <c r="QRH512"/>
      <c r="QRI512"/>
      <c r="QRJ512"/>
      <c r="QRK512"/>
      <c r="QRL512"/>
      <c r="QRM512"/>
      <c r="QRN512"/>
      <c r="QRO512"/>
      <c r="QRP512"/>
      <c r="QRQ512"/>
      <c r="QRR512"/>
      <c r="QRS512"/>
      <c r="QRT512"/>
      <c r="QRU512"/>
      <c r="QRV512"/>
      <c r="QRW512"/>
      <c r="QRX512"/>
      <c r="QRY512"/>
      <c r="QRZ512"/>
      <c r="QSA512"/>
      <c r="QSB512"/>
      <c r="QSC512"/>
      <c r="QSD512"/>
      <c r="QSE512"/>
      <c r="QSF512"/>
      <c r="QSG512"/>
      <c r="QSH512"/>
      <c r="QSI512"/>
      <c r="QSJ512"/>
      <c r="QSK512"/>
      <c r="QSL512"/>
      <c r="QSM512"/>
      <c r="QSN512"/>
      <c r="QSO512"/>
      <c r="QSP512"/>
      <c r="QSQ512"/>
      <c r="QSR512"/>
      <c r="QSS512"/>
      <c r="QST512"/>
      <c r="QSU512"/>
      <c r="QSV512"/>
      <c r="QSW512"/>
      <c r="QSX512"/>
      <c r="QSY512"/>
      <c r="QSZ512"/>
      <c r="QTA512"/>
      <c r="QTB512"/>
      <c r="QTC512"/>
      <c r="QTD512"/>
      <c r="QTE512"/>
      <c r="QTF512"/>
      <c r="QTG512"/>
      <c r="QTH512"/>
      <c r="QTI512"/>
      <c r="QTJ512"/>
      <c r="QTK512"/>
      <c r="QTL512"/>
      <c r="QTM512"/>
      <c r="QTN512"/>
      <c r="QTO512"/>
      <c r="QTP512"/>
      <c r="QTQ512"/>
      <c r="QTR512"/>
      <c r="QTS512"/>
      <c r="QTT512"/>
      <c r="QTU512"/>
      <c r="QTV512"/>
      <c r="QTW512"/>
      <c r="QTX512"/>
      <c r="QTY512"/>
      <c r="QTZ512"/>
      <c r="QUA512"/>
      <c r="QUB512"/>
      <c r="QUC512"/>
      <c r="QUD512"/>
      <c r="QUE512"/>
      <c r="QUF512"/>
      <c r="QUG512"/>
      <c r="QUH512"/>
      <c r="QUI512"/>
      <c r="QUJ512"/>
      <c r="QUK512"/>
      <c r="QUL512"/>
      <c r="QUM512"/>
      <c r="QUN512"/>
      <c r="QUO512"/>
      <c r="QUP512"/>
      <c r="QUQ512"/>
      <c r="QUR512"/>
      <c r="QUS512"/>
      <c r="QUT512"/>
      <c r="QUU512"/>
      <c r="QUV512"/>
      <c r="QUW512"/>
      <c r="QUX512"/>
      <c r="QUY512"/>
      <c r="QUZ512"/>
      <c r="QVA512"/>
      <c r="QVB512"/>
      <c r="QVC512"/>
      <c r="QVD512"/>
      <c r="QVE512"/>
      <c r="QVF512"/>
      <c r="QVG512"/>
      <c r="QVH512"/>
      <c r="QVI512"/>
      <c r="QVJ512"/>
      <c r="QVK512"/>
      <c r="QVL512"/>
      <c r="QVM512"/>
      <c r="QVN512"/>
      <c r="QVO512"/>
      <c r="QVP512"/>
      <c r="QVQ512"/>
      <c r="QVR512"/>
      <c r="QVS512"/>
      <c r="QVT512"/>
      <c r="QVU512"/>
      <c r="QVV512"/>
      <c r="QVW512"/>
      <c r="QVX512"/>
      <c r="QVY512"/>
      <c r="QVZ512"/>
      <c r="QWA512"/>
      <c r="QWB512"/>
      <c r="QWC512"/>
      <c r="QWD512"/>
      <c r="QWE512"/>
      <c r="QWF512"/>
      <c r="QWG512"/>
      <c r="QWH512"/>
      <c r="QWI512"/>
      <c r="QWJ512"/>
      <c r="QWK512"/>
      <c r="QWL512"/>
      <c r="QWM512"/>
      <c r="QWN512"/>
      <c r="QWO512"/>
      <c r="QWP512"/>
      <c r="QWQ512"/>
      <c r="QWR512"/>
      <c r="QWS512"/>
      <c r="QWT512"/>
      <c r="QWU512"/>
      <c r="QWV512"/>
      <c r="QWW512"/>
      <c r="QWX512"/>
      <c r="QWY512"/>
      <c r="QWZ512"/>
      <c r="QXA512"/>
      <c r="QXB512"/>
      <c r="QXC512"/>
      <c r="QXD512"/>
      <c r="QXE512"/>
      <c r="QXF512"/>
      <c r="QXG512"/>
      <c r="QXH512"/>
      <c r="QXI512"/>
      <c r="QXJ512"/>
      <c r="QXK512"/>
      <c r="QXL512"/>
      <c r="QXM512"/>
      <c r="QXN512"/>
      <c r="QXO512"/>
      <c r="QXP512"/>
      <c r="QXQ512"/>
      <c r="QXR512"/>
      <c r="QXS512"/>
      <c r="QXT512"/>
      <c r="QXU512"/>
      <c r="QXV512"/>
      <c r="QXW512"/>
      <c r="QXX512"/>
      <c r="QXY512"/>
      <c r="QXZ512"/>
      <c r="QYA512"/>
      <c r="QYB512"/>
      <c r="QYC512"/>
      <c r="QYD512"/>
      <c r="QYE512"/>
      <c r="QYF512"/>
      <c r="QYG512"/>
      <c r="QYH512"/>
      <c r="QYI512"/>
      <c r="QYJ512"/>
      <c r="QYK512"/>
      <c r="QYL512"/>
      <c r="QYM512"/>
      <c r="QYN512"/>
      <c r="QYO512"/>
      <c r="QYP512"/>
      <c r="QYQ512"/>
      <c r="QYR512"/>
      <c r="QYS512"/>
      <c r="QYT512"/>
      <c r="QYU512"/>
      <c r="QYV512"/>
      <c r="QYW512"/>
      <c r="QYX512"/>
      <c r="QYY512"/>
      <c r="QYZ512"/>
      <c r="QZA512"/>
      <c r="QZB512"/>
      <c r="QZC512"/>
      <c r="QZD512"/>
      <c r="QZE512"/>
      <c r="QZF512"/>
      <c r="QZG512"/>
      <c r="QZH512"/>
      <c r="QZI512"/>
      <c r="QZJ512"/>
      <c r="QZK512"/>
      <c r="QZL512"/>
      <c r="QZM512"/>
      <c r="QZN512"/>
      <c r="QZO512"/>
      <c r="QZP512"/>
      <c r="QZQ512"/>
      <c r="QZR512"/>
      <c r="QZS512"/>
      <c r="QZT512"/>
      <c r="QZU512"/>
      <c r="QZV512"/>
      <c r="QZW512"/>
      <c r="QZX512"/>
      <c r="QZY512"/>
      <c r="QZZ512"/>
      <c r="RAA512"/>
      <c r="RAB512"/>
      <c r="RAC512"/>
      <c r="RAD512"/>
      <c r="RAE512"/>
      <c r="RAF512"/>
      <c r="RAG512"/>
      <c r="RAH512"/>
      <c r="RAI512"/>
      <c r="RAJ512"/>
      <c r="RAK512"/>
      <c r="RAL512"/>
      <c r="RAM512"/>
      <c r="RAN512"/>
      <c r="RAO512"/>
      <c r="RAP512"/>
      <c r="RAQ512"/>
      <c r="RAR512"/>
      <c r="RAS512"/>
      <c r="RAT512"/>
      <c r="RAU512"/>
      <c r="RAV512"/>
      <c r="RAW512"/>
      <c r="RAX512"/>
      <c r="RAY512"/>
      <c r="RAZ512"/>
      <c r="RBA512"/>
      <c r="RBB512"/>
      <c r="RBC512"/>
      <c r="RBD512"/>
      <c r="RBE512"/>
      <c r="RBF512"/>
      <c r="RBG512"/>
      <c r="RBH512"/>
      <c r="RBI512"/>
      <c r="RBJ512"/>
      <c r="RBK512"/>
      <c r="RBL512"/>
      <c r="RBM512"/>
      <c r="RBN512"/>
      <c r="RBO512"/>
      <c r="RBP512"/>
      <c r="RBQ512"/>
      <c r="RBR512"/>
      <c r="RBS512"/>
      <c r="RBT512"/>
      <c r="RBU512"/>
      <c r="RBV512"/>
      <c r="RBW512"/>
      <c r="RBX512"/>
      <c r="RBY512"/>
      <c r="RBZ512"/>
      <c r="RCA512"/>
      <c r="RCB512"/>
      <c r="RCC512"/>
      <c r="RCD512"/>
      <c r="RCE512"/>
      <c r="RCF512"/>
      <c r="RCG512"/>
      <c r="RCH512"/>
      <c r="RCI512"/>
      <c r="RCJ512"/>
      <c r="RCK512"/>
      <c r="RCL512"/>
      <c r="RCM512"/>
      <c r="RCN512"/>
      <c r="RCO512"/>
      <c r="RCP512"/>
      <c r="RCQ512"/>
      <c r="RCR512"/>
      <c r="RCS512"/>
      <c r="RCT512"/>
      <c r="RCU512"/>
      <c r="RCV512"/>
      <c r="RCW512"/>
      <c r="RCX512"/>
      <c r="RCY512"/>
      <c r="RCZ512"/>
      <c r="RDA512"/>
      <c r="RDB512"/>
      <c r="RDC512"/>
      <c r="RDD512"/>
      <c r="RDE512"/>
      <c r="RDF512"/>
      <c r="RDG512"/>
      <c r="RDH512"/>
      <c r="RDI512"/>
      <c r="RDJ512"/>
      <c r="RDK512"/>
      <c r="RDL512"/>
      <c r="RDM512"/>
      <c r="RDN512"/>
      <c r="RDO512"/>
      <c r="RDP512"/>
      <c r="RDQ512"/>
      <c r="RDR512"/>
      <c r="RDS512"/>
      <c r="RDT512"/>
      <c r="RDU512"/>
      <c r="RDV512"/>
      <c r="RDW512"/>
      <c r="RDX512"/>
      <c r="RDY512"/>
      <c r="RDZ512"/>
      <c r="REA512"/>
      <c r="REB512"/>
      <c r="REC512"/>
      <c r="RED512"/>
      <c r="REE512"/>
      <c r="REF512"/>
      <c r="REG512"/>
      <c r="REH512"/>
      <c r="REI512"/>
      <c r="REJ512"/>
      <c r="REK512"/>
      <c r="REL512"/>
      <c r="REM512"/>
      <c r="REN512"/>
      <c r="REO512"/>
      <c r="REP512"/>
      <c r="REQ512"/>
      <c r="RER512"/>
      <c r="RES512"/>
      <c r="RET512"/>
      <c r="REU512"/>
      <c r="REV512"/>
      <c r="REW512"/>
      <c r="REX512"/>
      <c r="REY512"/>
      <c r="REZ512"/>
      <c r="RFA512"/>
      <c r="RFB512"/>
      <c r="RFC512"/>
      <c r="RFD512"/>
      <c r="RFE512"/>
      <c r="RFF512"/>
      <c r="RFG512"/>
      <c r="RFH512"/>
      <c r="RFI512"/>
      <c r="RFJ512"/>
      <c r="RFK512"/>
      <c r="RFL512"/>
      <c r="RFM512"/>
      <c r="RFN512"/>
      <c r="RFO512"/>
      <c r="RFP512"/>
      <c r="RFQ512"/>
      <c r="RFR512"/>
      <c r="RFS512"/>
      <c r="RFT512"/>
      <c r="RFU512"/>
      <c r="RFV512"/>
      <c r="RFW512"/>
      <c r="RFX512"/>
      <c r="RFY512"/>
      <c r="RFZ512"/>
      <c r="RGA512"/>
      <c r="RGB512"/>
      <c r="RGC512"/>
      <c r="RGD512"/>
      <c r="RGE512"/>
      <c r="RGF512"/>
      <c r="RGG512"/>
      <c r="RGH512"/>
      <c r="RGI512"/>
      <c r="RGJ512"/>
      <c r="RGK512"/>
      <c r="RGL512"/>
      <c r="RGM512"/>
      <c r="RGN512"/>
      <c r="RGO512"/>
      <c r="RGP512"/>
      <c r="RGQ512"/>
      <c r="RGR512"/>
      <c r="RGS512"/>
      <c r="RGT512"/>
      <c r="RGU512"/>
      <c r="RGV512"/>
      <c r="RGW512"/>
      <c r="RGX512"/>
      <c r="RGY512"/>
      <c r="RGZ512"/>
      <c r="RHA512"/>
      <c r="RHB512"/>
      <c r="RHC512"/>
      <c r="RHD512"/>
      <c r="RHE512"/>
      <c r="RHF512"/>
      <c r="RHG512"/>
      <c r="RHH512"/>
      <c r="RHI512"/>
      <c r="RHJ512"/>
      <c r="RHK512"/>
      <c r="RHL512"/>
      <c r="RHM512"/>
      <c r="RHN512"/>
      <c r="RHO512"/>
      <c r="RHP512"/>
      <c r="RHQ512"/>
      <c r="RHR512"/>
      <c r="RHS512"/>
      <c r="RHT512"/>
      <c r="RHU512"/>
      <c r="RHV512"/>
      <c r="RHW512"/>
      <c r="RHX512"/>
      <c r="RHY512"/>
      <c r="RHZ512"/>
      <c r="RIA512"/>
      <c r="RIB512"/>
      <c r="RIC512"/>
      <c r="RID512"/>
      <c r="RIE512"/>
      <c r="RIF512"/>
      <c r="RIG512"/>
      <c r="RIH512"/>
      <c r="RII512"/>
      <c r="RIJ512"/>
      <c r="RIK512"/>
      <c r="RIL512"/>
      <c r="RIM512"/>
      <c r="RIN512"/>
      <c r="RIO512"/>
      <c r="RIP512"/>
      <c r="RIQ512"/>
      <c r="RIR512"/>
      <c r="RIS512"/>
      <c r="RIT512"/>
      <c r="RIU512"/>
      <c r="RIV512"/>
      <c r="RIW512"/>
      <c r="RIX512"/>
      <c r="RIY512"/>
      <c r="RIZ512"/>
      <c r="RJA512"/>
      <c r="RJB512"/>
      <c r="RJC512"/>
      <c r="RJD512"/>
      <c r="RJE512"/>
      <c r="RJF512"/>
      <c r="RJG512"/>
      <c r="RJH512"/>
      <c r="RJI512"/>
      <c r="RJJ512"/>
      <c r="RJK512"/>
      <c r="RJL512"/>
      <c r="RJM512"/>
      <c r="RJN512"/>
      <c r="RJO512"/>
      <c r="RJP512"/>
      <c r="RJQ512"/>
      <c r="RJR512"/>
      <c r="RJS512"/>
      <c r="RJT512"/>
      <c r="RJU512"/>
      <c r="RJV512"/>
      <c r="RJW512"/>
      <c r="RJX512"/>
      <c r="RJY512"/>
      <c r="RJZ512"/>
      <c r="RKA512"/>
      <c r="RKB512"/>
      <c r="RKC512"/>
      <c r="RKD512"/>
      <c r="RKE512"/>
      <c r="RKF512"/>
      <c r="RKG512"/>
      <c r="RKH512"/>
      <c r="RKI512"/>
      <c r="RKJ512"/>
      <c r="RKK512"/>
      <c r="RKL512"/>
      <c r="RKM512"/>
      <c r="RKN512"/>
      <c r="RKO512"/>
      <c r="RKP512"/>
      <c r="RKQ512"/>
      <c r="RKR512"/>
      <c r="RKS512"/>
      <c r="RKT512"/>
      <c r="RKU512"/>
      <c r="RKV512"/>
      <c r="RKW512"/>
      <c r="RKX512"/>
      <c r="RKY512"/>
      <c r="RKZ512"/>
      <c r="RLA512"/>
      <c r="RLB512"/>
      <c r="RLC512"/>
      <c r="RLD512"/>
      <c r="RLE512"/>
      <c r="RLF512"/>
      <c r="RLG512"/>
      <c r="RLH512"/>
      <c r="RLI512"/>
      <c r="RLJ512"/>
      <c r="RLK512"/>
      <c r="RLL512"/>
      <c r="RLM512"/>
      <c r="RLN512"/>
      <c r="RLO512"/>
      <c r="RLP512"/>
      <c r="RLQ512"/>
      <c r="RLR512"/>
      <c r="RLS512"/>
      <c r="RLT512"/>
      <c r="RLU512"/>
      <c r="RLV512"/>
      <c r="RLW512"/>
      <c r="RLX512"/>
      <c r="RLY512"/>
      <c r="RLZ512"/>
      <c r="RMA512"/>
      <c r="RMB512"/>
      <c r="RMC512"/>
      <c r="RMD512"/>
      <c r="RME512"/>
      <c r="RMF512"/>
      <c r="RMG512"/>
      <c r="RMH512"/>
      <c r="RMI512"/>
      <c r="RMJ512"/>
      <c r="RMK512"/>
      <c r="RML512"/>
      <c r="RMM512"/>
      <c r="RMN512"/>
      <c r="RMO512"/>
      <c r="RMP512"/>
      <c r="RMQ512"/>
      <c r="RMR512"/>
      <c r="RMS512"/>
      <c r="RMT512"/>
      <c r="RMU512"/>
      <c r="RMV512"/>
      <c r="RMW512"/>
      <c r="RMX512"/>
      <c r="RMY512"/>
      <c r="RMZ512"/>
      <c r="RNA512"/>
      <c r="RNB512"/>
      <c r="RNC512"/>
      <c r="RND512"/>
      <c r="RNE512"/>
      <c r="RNF512"/>
      <c r="RNG512"/>
      <c r="RNH512"/>
      <c r="RNI512"/>
      <c r="RNJ512"/>
      <c r="RNK512"/>
      <c r="RNL512"/>
      <c r="RNM512"/>
      <c r="RNN512"/>
      <c r="RNO512"/>
      <c r="RNP512"/>
      <c r="RNQ512"/>
      <c r="RNR512"/>
      <c r="RNS512"/>
      <c r="RNT512"/>
      <c r="RNU512"/>
      <c r="RNV512"/>
      <c r="RNW512"/>
      <c r="RNX512"/>
      <c r="RNY512"/>
      <c r="RNZ512"/>
      <c r="ROA512"/>
      <c r="ROB512"/>
      <c r="ROC512"/>
      <c r="ROD512"/>
      <c r="ROE512"/>
      <c r="ROF512"/>
      <c r="ROG512"/>
      <c r="ROH512"/>
      <c r="ROI512"/>
      <c r="ROJ512"/>
      <c r="ROK512"/>
      <c r="ROL512"/>
      <c r="ROM512"/>
      <c r="RON512"/>
      <c r="ROO512"/>
      <c r="ROP512"/>
      <c r="ROQ512"/>
      <c r="ROR512"/>
      <c r="ROS512"/>
      <c r="ROT512"/>
      <c r="ROU512"/>
      <c r="ROV512"/>
      <c r="ROW512"/>
      <c r="ROX512"/>
      <c r="ROY512"/>
      <c r="ROZ512"/>
      <c r="RPA512"/>
      <c r="RPB512"/>
      <c r="RPC512"/>
      <c r="RPD512"/>
      <c r="RPE512"/>
      <c r="RPF512"/>
      <c r="RPG512"/>
      <c r="RPH512"/>
      <c r="RPI512"/>
      <c r="RPJ512"/>
      <c r="RPK512"/>
      <c r="RPL512"/>
      <c r="RPM512"/>
      <c r="RPN512"/>
      <c r="RPO512"/>
      <c r="RPP512"/>
      <c r="RPQ512"/>
      <c r="RPR512"/>
      <c r="RPS512"/>
      <c r="RPT512"/>
      <c r="RPU512"/>
      <c r="RPV512"/>
      <c r="RPW512"/>
      <c r="RPX512"/>
      <c r="RPY512"/>
      <c r="RPZ512"/>
      <c r="RQA512"/>
      <c r="RQB512"/>
      <c r="RQC512"/>
      <c r="RQD512"/>
      <c r="RQE512"/>
      <c r="RQF512"/>
      <c r="RQG512"/>
      <c r="RQH512"/>
      <c r="RQI512"/>
      <c r="RQJ512"/>
      <c r="RQK512"/>
      <c r="RQL512"/>
      <c r="RQM512"/>
      <c r="RQN512"/>
      <c r="RQO512"/>
      <c r="RQP512"/>
      <c r="RQQ512"/>
      <c r="RQR512"/>
      <c r="RQS512"/>
      <c r="RQT512"/>
      <c r="RQU512"/>
      <c r="RQV512"/>
      <c r="RQW512"/>
      <c r="RQX512"/>
      <c r="RQY512"/>
      <c r="RQZ512"/>
      <c r="RRA512"/>
      <c r="RRB512"/>
      <c r="RRC512"/>
      <c r="RRD512"/>
      <c r="RRE512"/>
      <c r="RRF512"/>
      <c r="RRG512"/>
      <c r="RRH512"/>
      <c r="RRI512"/>
      <c r="RRJ512"/>
      <c r="RRK512"/>
      <c r="RRL512"/>
      <c r="RRM512"/>
      <c r="RRN512"/>
      <c r="RRO512"/>
      <c r="RRP512"/>
      <c r="RRQ512"/>
      <c r="RRR512"/>
      <c r="RRS512"/>
      <c r="RRT512"/>
      <c r="RRU512"/>
      <c r="RRV512"/>
      <c r="RRW512"/>
      <c r="RRX512"/>
      <c r="RRY512"/>
      <c r="RRZ512"/>
      <c r="RSA512"/>
      <c r="RSB512"/>
      <c r="RSC512"/>
      <c r="RSD512"/>
      <c r="RSE512"/>
      <c r="RSF512"/>
      <c r="RSG512"/>
      <c r="RSH512"/>
      <c r="RSI512"/>
      <c r="RSJ512"/>
      <c r="RSK512"/>
      <c r="RSL512"/>
      <c r="RSM512"/>
      <c r="RSN512"/>
      <c r="RSO512"/>
      <c r="RSP512"/>
      <c r="RSQ512"/>
      <c r="RSR512"/>
      <c r="RSS512"/>
      <c r="RST512"/>
      <c r="RSU512"/>
      <c r="RSV512"/>
      <c r="RSW512"/>
      <c r="RSX512"/>
      <c r="RSY512"/>
      <c r="RSZ512"/>
      <c r="RTA512"/>
      <c r="RTB512"/>
      <c r="RTC512"/>
      <c r="RTD512"/>
      <c r="RTE512"/>
      <c r="RTF512"/>
      <c r="RTG512"/>
      <c r="RTH512"/>
      <c r="RTI512"/>
      <c r="RTJ512"/>
      <c r="RTK512"/>
      <c r="RTL512"/>
      <c r="RTM512"/>
      <c r="RTN512"/>
      <c r="RTO512"/>
      <c r="RTP512"/>
      <c r="RTQ512"/>
      <c r="RTR512"/>
      <c r="RTS512"/>
      <c r="RTT512"/>
      <c r="RTU512"/>
      <c r="RTV512"/>
      <c r="RTW512"/>
      <c r="RTX512"/>
      <c r="RTY512"/>
      <c r="RTZ512"/>
      <c r="RUA512"/>
      <c r="RUB512"/>
      <c r="RUC512"/>
      <c r="RUD512"/>
      <c r="RUE512"/>
      <c r="RUF512"/>
      <c r="RUG512"/>
      <c r="RUH512"/>
      <c r="RUI512"/>
      <c r="RUJ512"/>
      <c r="RUK512"/>
      <c r="RUL512"/>
      <c r="RUM512"/>
      <c r="RUN512"/>
      <c r="RUO512"/>
      <c r="RUP512"/>
      <c r="RUQ512"/>
      <c r="RUR512"/>
      <c r="RUS512"/>
      <c r="RUT512"/>
      <c r="RUU512"/>
      <c r="RUV512"/>
      <c r="RUW512"/>
      <c r="RUX512"/>
      <c r="RUY512"/>
      <c r="RUZ512"/>
      <c r="RVA512"/>
      <c r="RVB512"/>
      <c r="RVC512"/>
      <c r="RVD512"/>
      <c r="RVE512"/>
      <c r="RVF512"/>
      <c r="RVG512"/>
      <c r="RVH512"/>
      <c r="RVI512"/>
      <c r="RVJ512"/>
      <c r="RVK512"/>
      <c r="RVL512"/>
      <c r="RVM512"/>
      <c r="RVN512"/>
      <c r="RVO512"/>
      <c r="RVP512"/>
      <c r="RVQ512"/>
      <c r="RVR512"/>
      <c r="RVS512"/>
      <c r="RVT512"/>
      <c r="RVU512"/>
      <c r="RVV512"/>
      <c r="RVW512"/>
      <c r="RVX512"/>
      <c r="RVY512"/>
      <c r="RVZ512"/>
      <c r="RWA512"/>
      <c r="RWB512"/>
      <c r="RWC512"/>
      <c r="RWD512"/>
      <c r="RWE512"/>
      <c r="RWF512"/>
      <c r="RWG512"/>
      <c r="RWH512"/>
      <c r="RWI512"/>
      <c r="RWJ512"/>
      <c r="RWK512"/>
      <c r="RWL512"/>
      <c r="RWM512"/>
      <c r="RWN512"/>
      <c r="RWO512"/>
      <c r="RWP512"/>
      <c r="RWQ512"/>
      <c r="RWR512"/>
      <c r="RWS512"/>
      <c r="RWT512"/>
      <c r="RWU512"/>
      <c r="RWV512"/>
      <c r="RWW512"/>
      <c r="RWX512"/>
      <c r="RWY512"/>
      <c r="RWZ512"/>
      <c r="RXA512"/>
      <c r="RXB512"/>
      <c r="RXC512"/>
      <c r="RXD512"/>
      <c r="RXE512"/>
      <c r="RXF512"/>
      <c r="RXG512"/>
      <c r="RXH512"/>
      <c r="RXI512"/>
      <c r="RXJ512"/>
      <c r="RXK512"/>
      <c r="RXL512"/>
      <c r="RXM512"/>
      <c r="RXN512"/>
      <c r="RXO512"/>
      <c r="RXP512"/>
      <c r="RXQ512"/>
      <c r="RXR512"/>
      <c r="RXS512"/>
      <c r="RXT512"/>
      <c r="RXU512"/>
      <c r="RXV512"/>
      <c r="RXW512"/>
      <c r="RXX512"/>
      <c r="RXY512"/>
      <c r="RXZ512"/>
      <c r="RYA512"/>
      <c r="RYB512"/>
      <c r="RYC512"/>
      <c r="RYD512"/>
      <c r="RYE512"/>
      <c r="RYF512"/>
      <c r="RYG512"/>
      <c r="RYH512"/>
      <c r="RYI512"/>
      <c r="RYJ512"/>
      <c r="RYK512"/>
      <c r="RYL512"/>
      <c r="RYM512"/>
      <c r="RYN512"/>
      <c r="RYO512"/>
      <c r="RYP512"/>
      <c r="RYQ512"/>
      <c r="RYR512"/>
      <c r="RYS512"/>
      <c r="RYT512"/>
      <c r="RYU512"/>
      <c r="RYV512"/>
      <c r="RYW512"/>
      <c r="RYX512"/>
      <c r="RYY512"/>
      <c r="RYZ512"/>
      <c r="RZA512"/>
      <c r="RZB512"/>
      <c r="RZC512"/>
      <c r="RZD512"/>
      <c r="RZE512"/>
      <c r="RZF512"/>
      <c r="RZG512"/>
      <c r="RZH512"/>
      <c r="RZI512"/>
      <c r="RZJ512"/>
      <c r="RZK512"/>
      <c r="RZL512"/>
      <c r="RZM512"/>
      <c r="RZN512"/>
      <c r="RZO512"/>
      <c r="RZP512"/>
      <c r="RZQ512"/>
      <c r="RZR512"/>
      <c r="RZS512"/>
      <c r="RZT512"/>
      <c r="RZU512"/>
      <c r="RZV512"/>
      <c r="RZW512"/>
      <c r="RZX512"/>
      <c r="RZY512"/>
      <c r="RZZ512"/>
      <c r="SAA512"/>
      <c r="SAB512"/>
      <c r="SAC512"/>
      <c r="SAD512"/>
      <c r="SAE512"/>
      <c r="SAF512"/>
      <c r="SAG512"/>
      <c r="SAH512"/>
      <c r="SAI512"/>
      <c r="SAJ512"/>
      <c r="SAK512"/>
      <c r="SAL512"/>
      <c r="SAM512"/>
      <c r="SAN512"/>
      <c r="SAO512"/>
      <c r="SAP512"/>
      <c r="SAQ512"/>
      <c r="SAR512"/>
      <c r="SAS512"/>
      <c r="SAT512"/>
      <c r="SAU512"/>
      <c r="SAV512"/>
      <c r="SAW512"/>
      <c r="SAX512"/>
      <c r="SAY512"/>
      <c r="SAZ512"/>
      <c r="SBA512"/>
      <c r="SBB512"/>
      <c r="SBC512"/>
      <c r="SBD512"/>
      <c r="SBE512"/>
      <c r="SBF512"/>
      <c r="SBG512"/>
      <c r="SBH512"/>
      <c r="SBI512"/>
      <c r="SBJ512"/>
      <c r="SBK512"/>
      <c r="SBL512"/>
      <c r="SBM512"/>
      <c r="SBN512"/>
      <c r="SBO512"/>
      <c r="SBP512"/>
      <c r="SBQ512"/>
      <c r="SBR512"/>
      <c r="SBS512"/>
      <c r="SBT512"/>
      <c r="SBU512"/>
      <c r="SBV512"/>
      <c r="SBW512"/>
      <c r="SBX512"/>
      <c r="SBY512"/>
      <c r="SBZ512"/>
      <c r="SCA512"/>
      <c r="SCB512"/>
      <c r="SCC512"/>
      <c r="SCD512"/>
      <c r="SCE512"/>
      <c r="SCF512"/>
      <c r="SCG512"/>
      <c r="SCH512"/>
      <c r="SCI512"/>
      <c r="SCJ512"/>
      <c r="SCK512"/>
      <c r="SCL512"/>
      <c r="SCM512"/>
      <c r="SCN512"/>
      <c r="SCO512"/>
      <c r="SCP512"/>
      <c r="SCQ512"/>
      <c r="SCR512"/>
      <c r="SCS512"/>
      <c r="SCT512"/>
      <c r="SCU512"/>
      <c r="SCV512"/>
      <c r="SCW512"/>
      <c r="SCX512"/>
      <c r="SCY512"/>
      <c r="SCZ512"/>
      <c r="SDA512"/>
      <c r="SDB512"/>
      <c r="SDC512"/>
      <c r="SDD512"/>
      <c r="SDE512"/>
      <c r="SDF512"/>
      <c r="SDG512"/>
      <c r="SDH512"/>
      <c r="SDI512"/>
      <c r="SDJ512"/>
      <c r="SDK512"/>
      <c r="SDL512"/>
      <c r="SDM512"/>
      <c r="SDN512"/>
      <c r="SDO512"/>
      <c r="SDP512"/>
      <c r="SDQ512"/>
      <c r="SDR512"/>
      <c r="SDS512"/>
      <c r="SDT512"/>
      <c r="SDU512"/>
      <c r="SDV512"/>
      <c r="SDW512"/>
      <c r="SDX512"/>
      <c r="SDY512"/>
      <c r="SDZ512"/>
      <c r="SEA512"/>
      <c r="SEB512"/>
      <c r="SEC512"/>
      <c r="SED512"/>
      <c r="SEE512"/>
      <c r="SEF512"/>
      <c r="SEG512"/>
      <c r="SEH512"/>
      <c r="SEI512"/>
      <c r="SEJ512"/>
      <c r="SEK512"/>
      <c r="SEL512"/>
      <c r="SEM512"/>
      <c r="SEN512"/>
      <c r="SEO512"/>
      <c r="SEP512"/>
      <c r="SEQ512"/>
      <c r="SER512"/>
      <c r="SES512"/>
      <c r="SET512"/>
      <c r="SEU512"/>
      <c r="SEV512"/>
      <c r="SEW512"/>
      <c r="SEX512"/>
      <c r="SEY512"/>
      <c r="SEZ512"/>
      <c r="SFA512"/>
      <c r="SFB512"/>
      <c r="SFC512"/>
      <c r="SFD512"/>
      <c r="SFE512"/>
      <c r="SFF512"/>
      <c r="SFG512"/>
      <c r="SFH512"/>
      <c r="SFI512"/>
      <c r="SFJ512"/>
      <c r="SFK512"/>
      <c r="SFL512"/>
      <c r="SFM512"/>
      <c r="SFN512"/>
      <c r="SFO512"/>
      <c r="SFP512"/>
      <c r="SFQ512"/>
      <c r="SFR512"/>
      <c r="SFS512"/>
      <c r="SFT512"/>
      <c r="SFU512"/>
      <c r="SFV512"/>
      <c r="SFW512"/>
      <c r="SFX512"/>
      <c r="SFY512"/>
      <c r="SFZ512"/>
      <c r="SGA512"/>
      <c r="SGB512"/>
      <c r="SGC512"/>
      <c r="SGD512"/>
      <c r="SGE512"/>
      <c r="SGF512"/>
      <c r="SGG512"/>
      <c r="SGH512"/>
      <c r="SGI512"/>
      <c r="SGJ512"/>
      <c r="SGK512"/>
      <c r="SGL512"/>
      <c r="SGM512"/>
      <c r="SGN512"/>
      <c r="SGO512"/>
      <c r="SGP512"/>
      <c r="SGQ512"/>
      <c r="SGR512"/>
      <c r="SGS512"/>
      <c r="SGT512"/>
      <c r="SGU512"/>
      <c r="SGV512"/>
      <c r="SGW512"/>
      <c r="SGX512"/>
      <c r="SGY512"/>
      <c r="SGZ512"/>
      <c r="SHA512"/>
      <c r="SHB512"/>
      <c r="SHC512"/>
      <c r="SHD512"/>
      <c r="SHE512"/>
      <c r="SHF512"/>
      <c r="SHG512"/>
      <c r="SHH512"/>
      <c r="SHI512"/>
      <c r="SHJ512"/>
      <c r="SHK512"/>
      <c r="SHL512"/>
      <c r="SHM512"/>
      <c r="SHN512"/>
      <c r="SHO512"/>
      <c r="SHP512"/>
      <c r="SHQ512"/>
      <c r="SHR512"/>
      <c r="SHS512"/>
      <c r="SHT512"/>
      <c r="SHU512"/>
      <c r="SHV512"/>
      <c r="SHW512"/>
      <c r="SHX512"/>
      <c r="SHY512"/>
      <c r="SHZ512"/>
      <c r="SIA512"/>
      <c r="SIB512"/>
      <c r="SIC512"/>
      <c r="SID512"/>
      <c r="SIE512"/>
      <c r="SIF512"/>
      <c r="SIG512"/>
      <c r="SIH512"/>
      <c r="SII512"/>
      <c r="SIJ512"/>
      <c r="SIK512"/>
      <c r="SIL512"/>
      <c r="SIM512"/>
      <c r="SIN512"/>
      <c r="SIO512"/>
      <c r="SIP512"/>
      <c r="SIQ512"/>
      <c r="SIR512"/>
      <c r="SIS512"/>
      <c r="SIT512"/>
      <c r="SIU512"/>
      <c r="SIV512"/>
      <c r="SIW512"/>
      <c r="SIX512"/>
      <c r="SIY512"/>
      <c r="SIZ512"/>
      <c r="SJA512"/>
      <c r="SJB512"/>
      <c r="SJC512"/>
      <c r="SJD512"/>
      <c r="SJE512"/>
      <c r="SJF512"/>
      <c r="SJG512"/>
      <c r="SJH512"/>
      <c r="SJI512"/>
      <c r="SJJ512"/>
      <c r="SJK512"/>
      <c r="SJL512"/>
      <c r="SJM512"/>
      <c r="SJN512"/>
      <c r="SJO512"/>
      <c r="SJP512"/>
      <c r="SJQ512"/>
      <c r="SJR512"/>
      <c r="SJS512"/>
      <c r="SJT512"/>
      <c r="SJU512"/>
      <c r="SJV512"/>
      <c r="SJW512"/>
      <c r="SJX512"/>
      <c r="SJY512"/>
      <c r="SJZ512"/>
      <c r="SKA512"/>
      <c r="SKB512"/>
      <c r="SKC512"/>
      <c r="SKD512"/>
      <c r="SKE512"/>
      <c r="SKF512"/>
      <c r="SKG512"/>
      <c r="SKH512"/>
      <c r="SKI512"/>
      <c r="SKJ512"/>
      <c r="SKK512"/>
      <c r="SKL512"/>
      <c r="SKM512"/>
      <c r="SKN512"/>
      <c r="SKO512"/>
      <c r="SKP512"/>
      <c r="SKQ512"/>
      <c r="SKR512"/>
      <c r="SKS512"/>
      <c r="SKT512"/>
      <c r="SKU512"/>
      <c r="SKV512"/>
      <c r="SKW512"/>
      <c r="SKX512"/>
      <c r="SKY512"/>
      <c r="SKZ512"/>
      <c r="SLA512"/>
      <c r="SLB512"/>
      <c r="SLC512"/>
      <c r="SLD512"/>
      <c r="SLE512"/>
      <c r="SLF512"/>
      <c r="SLG512"/>
      <c r="SLH512"/>
      <c r="SLI512"/>
      <c r="SLJ512"/>
      <c r="SLK512"/>
      <c r="SLL512"/>
      <c r="SLM512"/>
      <c r="SLN512"/>
      <c r="SLO512"/>
      <c r="SLP512"/>
      <c r="SLQ512"/>
      <c r="SLR512"/>
      <c r="SLS512"/>
      <c r="SLT512"/>
      <c r="SLU512"/>
      <c r="SLV512"/>
      <c r="SLW512"/>
      <c r="SLX512"/>
      <c r="SLY512"/>
      <c r="SLZ512"/>
      <c r="SMA512"/>
      <c r="SMB512"/>
      <c r="SMC512"/>
      <c r="SMD512"/>
      <c r="SME512"/>
      <c r="SMF512"/>
      <c r="SMG512"/>
      <c r="SMH512"/>
      <c r="SMI512"/>
      <c r="SMJ512"/>
      <c r="SMK512"/>
      <c r="SML512"/>
      <c r="SMM512"/>
      <c r="SMN512"/>
      <c r="SMO512"/>
      <c r="SMP512"/>
      <c r="SMQ512"/>
      <c r="SMR512"/>
      <c r="SMS512"/>
      <c r="SMT512"/>
      <c r="SMU512"/>
      <c r="SMV512"/>
      <c r="SMW512"/>
      <c r="SMX512"/>
      <c r="SMY512"/>
      <c r="SMZ512"/>
      <c r="SNA512"/>
      <c r="SNB512"/>
      <c r="SNC512"/>
      <c r="SND512"/>
      <c r="SNE512"/>
      <c r="SNF512"/>
      <c r="SNG512"/>
      <c r="SNH512"/>
      <c r="SNI512"/>
      <c r="SNJ512"/>
      <c r="SNK512"/>
      <c r="SNL512"/>
      <c r="SNM512"/>
      <c r="SNN512"/>
      <c r="SNO512"/>
      <c r="SNP512"/>
      <c r="SNQ512"/>
      <c r="SNR512"/>
      <c r="SNS512"/>
      <c r="SNT512"/>
      <c r="SNU512"/>
      <c r="SNV512"/>
      <c r="SNW512"/>
      <c r="SNX512"/>
      <c r="SNY512"/>
      <c r="SNZ512"/>
      <c r="SOA512"/>
      <c r="SOB512"/>
      <c r="SOC512"/>
      <c r="SOD512"/>
      <c r="SOE512"/>
      <c r="SOF512"/>
      <c r="SOG512"/>
      <c r="SOH512"/>
      <c r="SOI512"/>
      <c r="SOJ512"/>
      <c r="SOK512"/>
      <c r="SOL512"/>
      <c r="SOM512"/>
      <c r="SON512"/>
      <c r="SOO512"/>
      <c r="SOP512"/>
      <c r="SOQ512"/>
      <c r="SOR512"/>
      <c r="SOS512"/>
      <c r="SOT512"/>
      <c r="SOU512"/>
      <c r="SOV512"/>
      <c r="SOW512"/>
      <c r="SOX512"/>
      <c r="SOY512"/>
      <c r="SOZ512"/>
      <c r="SPA512"/>
      <c r="SPB512"/>
      <c r="SPC512"/>
      <c r="SPD512"/>
      <c r="SPE512"/>
      <c r="SPF512"/>
      <c r="SPG512"/>
      <c r="SPH512"/>
      <c r="SPI512"/>
      <c r="SPJ512"/>
      <c r="SPK512"/>
      <c r="SPL512"/>
      <c r="SPM512"/>
      <c r="SPN512"/>
      <c r="SPO512"/>
      <c r="SPP512"/>
      <c r="SPQ512"/>
      <c r="SPR512"/>
      <c r="SPS512"/>
      <c r="SPT512"/>
      <c r="SPU512"/>
      <c r="SPV512"/>
      <c r="SPW512"/>
      <c r="SPX512"/>
      <c r="SPY512"/>
      <c r="SPZ512"/>
      <c r="SQA512"/>
      <c r="SQB512"/>
      <c r="SQC512"/>
      <c r="SQD512"/>
      <c r="SQE512"/>
      <c r="SQF512"/>
      <c r="SQG512"/>
      <c r="SQH512"/>
      <c r="SQI512"/>
      <c r="SQJ512"/>
      <c r="SQK512"/>
      <c r="SQL512"/>
      <c r="SQM512"/>
      <c r="SQN512"/>
      <c r="SQO512"/>
      <c r="SQP512"/>
      <c r="SQQ512"/>
      <c r="SQR512"/>
      <c r="SQS512"/>
      <c r="SQT512"/>
      <c r="SQU512"/>
      <c r="SQV512"/>
      <c r="SQW512"/>
      <c r="SQX512"/>
      <c r="SQY512"/>
      <c r="SQZ512"/>
      <c r="SRA512"/>
      <c r="SRB512"/>
      <c r="SRC512"/>
      <c r="SRD512"/>
      <c r="SRE512"/>
      <c r="SRF512"/>
      <c r="SRG512"/>
      <c r="SRH512"/>
      <c r="SRI512"/>
      <c r="SRJ512"/>
      <c r="SRK512"/>
      <c r="SRL512"/>
      <c r="SRM512"/>
      <c r="SRN512"/>
      <c r="SRO512"/>
      <c r="SRP512"/>
      <c r="SRQ512"/>
      <c r="SRR512"/>
      <c r="SRS512"/>
      <c r="SRT512"/>
      <c r="SRU512"/>
      <c r="SRV512"/>
      <c r="SRW512"/>
      <c r="SRX512"/>
      <c r="SRY512"/>
      <c r="SRZ512"/>
      <c r="SSA512"/>
      <c r="SSB512"/>
      <c r="SSC512"/>
      <c r="SSD512"/>
      <c r="SSE512"/>
      <c r="SSF512"/>
      <c r="SSG512"/>
      <c r="SSH512"/>
      <c r="SSI512"/>
      <c r="SSJ512"/>
      <c r="SSK512"/>
      <c r="SSL512"/>
      <c r="SSM512"/>
      <c r="SSN512"/>
      <c r="SSO512"/>
      <c r="SSP512"/>
      <c r="SSQ512"/>
      <c r="SSR512"/>
      <c r="SSS512"/>
      <c r="SST512"/>
      <c r="SSU512"/>
      <c r="SSV512"/>
      <c r="SSW512"/>
      <c r="SSX512"/>
      <c r="SSY512"/>
      <c r="SSZ512"/>
      <c r="STA512"/>
      <c r="STB512"/>
      <c r="STC512"/>
      <c r="STD512"/>
      <c r="STE512"/>
      <c r="STF512"/>
      <c r="STG512"/>
      <c r="STH512"/>
      <c r="STI512"/>
      <c r="STJ512"/>
      <c r="STK512"/>
      <c r="STL512"/>
      <c r="STM512"/>
      <c r="STN512"/>
      <c r="STO512"/>
      <c r="STP512"/>
      <c r="STQ512"/>
      <c r="STR512"/>
      <c r="STS512"/>
      <c r="STT512"/>
      <c r="STU512"/>
      <c r="STV512"/>
      <c r="STW512"/>
      <c r="STX512"/>
      <c r="STY512"/>
      <c r="STZ512"/>
      <c r="SUA512"/>
      <c r="SUB512"/>
      <c r="SUC512"/>
      <c r="SUD512"/>
      <c r="SUE512"/>
      <c r="SUF512"/>
      <c r="SUG512"/>
      <c r="SUH512"/>
      <c r="SUI512"/>
      <c r="SUJ512"/>
      <c r="SUK512"/>
      <c r="SUL512"/>
      <c r="SUM512"/>
      <c r="SUN512"/>
      <c r="SUO512"/>
      <c r="SUP512"/>
      <c r="SUQ512"/>
      <c r="SUR512"/>
      <c r="SUS512"/>
      <c r="SUT512"/>
      <c r="SUU512"/>
      <c r="SUV512"/>
      <c r="SUW512"/>
      <c r="SUX512"/>
      <c r="SUY512"/>
      <c r="SUZ512"/>
      <c r="SVA512"/>
      <c r="SVB512"/>
      <c r="SVC512"/>
      <c r="SVD512"/>
      <c r="SVE512"/>
      <c r="SVF512"/>
      <c r="SVG512"/>
      <c r="SVH512"/>
      <c r="SVI512"/>
      <c r="SVJ512"/>
      <c r="SVK512"/>
      <c r="SVL512"/>
      <c r="SVM512"/>
      <c r="SVN512"/>
      <c r="SVO512"/>
      <c r="SVP512"/>
      <c r="SVQ512"/>
      <c r="SVR512"/>
      <c r="SVS512"/>
      <c r="SVT512"/>
      <c r="SVU512"/>
      <c r="SVV512"/>
      <c r="SVW512"/>
      <c r="SVX512"/>
      <c r="SVY512"/>
      <c r="SVZ512"/>
      <c r="SWA512"/>
      <c r="SWB512"/>
      <c r="SWC512"/>
      <c r="SWD512"/>
      <c r="SWE512"/>
      <c r="SWF512"/>
      <c r="SWG512"/>
      <c r="SWH512"/>
      <c r="SWI512"/>
      <c r="SWJ512"/>
      <c r="SWK512"/>
      <c r="SWL512"/>
      <c r="SWM512"/>
      <c r="SWN512"/>
      <c r="SWO512"/>
      <c r="SWP512"/>
      <c r="SWQ512"/>
      <c r="SWR512"/>
      <c r="SWS512"/>
      <c r="SWT512"/>
      <c r="SWU512"/>
      <c r="SWV512"/>
      <c r="SWW512"/>
      <c r="SWX512"/>
      <c r="SWY512"/>
      <c r="SWZ512"/>
      <c r="SXA512"/>
      <c r="SXB512"/>
      <c r="SXC512"/>
      <c r="SXD512"/>
      <c r="SXE512"/>
      <c r="SXF512"/>
      <c r="SXG512"/>
      <c r="SXH512"/>
      <c r="SXI512"/>
      <c r="SXJ512"/>
      <c r="SXK512"/>
      <c r="SXL512"/>
      <c r="SXM512"/>
      <c r="SXN512"/>
      <c r="SXO512"/>
      <c r="SXP512"/>
      <c r="SXQ512"/>
      <c r="SXR512"/>
      <c r="SXS512"/>
      <c r="SXT512"/>
      <c r="SXU512"/>
      <c r="SXV512"/>
      <c r="SXW512"/>
      <c r="SXX512"/>
      <c r="SXY512"/>
      <c r="SXZ512"/>
      <c r="SYA512"/>
      <c r="SYB512"/>
      <c r="SYC512"/>
      <c r="SYD512"/>
      <c r="SYE512"/>
      <c r="SYF512"/>
      <c r="SYG512"/>
      <c r="SYH512"/>
      <c r="SYI512"/>
      <c r="SYJ512"/>
      <c r="SYK512"/>
      <c r="SYL512"/>
      <c r="SYM512"/>
      <c r="SYN512"/>
      <c r="SYO512"/>
      <c r="SYP512"/>
      <c r="SYQ512"/>
      <c r="SYR512"/>
      <c r="SYS512"/>
      <c r="SYT512"/>
      <c r="SYU512"/>
      <c r="SYV512"/>
      <c r="SYW512"/>
      <c r="SYX512"/>
      <c r="SYY512"/>
      <c r="SYZ512"/>
      <c r="SZA512"/>
      <c r="SZB512"/>
      <c r="SZC512"/>
      <c r="SZD512"/>
      <c r="SZE512"/>
      <c r="SZF512"/>
      <c r="SZG512"/>
      <c r="SZH512"/>
      <c r="SZI512"/>
      <c r="SZJ512"/>
      <c r="SZK512"/>
      <c r="SZL512"/>
      <c r="SZM512"/>
      <c r="SZN512"/>
      <c r="SZO512"/>
      <c r="SZP512"/>
      <c r="SZQ512"/>
      <c r="SZR512"/>
      <c r="SZS512"/>
      <c r="SZT512"/>
      <c r="SZU512"/>
      <c r="SZV512"/>
      <c r="SZW512"/>
      <c r="SZX512"/>
      <c r="SZY512"/>
      <c r="SZZ512"/>
      <c r="TAA512"/>
      <c r="TAB512"/>
      <c r="TAC512"/>
      <c r="TAD512"/>
      <c r="TAE512"/>
      <c r="TAF512"/>
      <c r="TAG512"/>
      <c r="TAH512"/>
      <c r="TAI512"/>
      <c r="TAJ512"/>
      <c r="TAK512"/>
      <c r="TAL512"/>
      <c r="TAM512"/>
      <c r="TAN512"/>
      <c r="TAO512"/>
      <c r="TAP512"/>
      <c r="TAQ512"/>
      <c r="TAR512"/>
      <c r="TAS512"/>
      <c r="TAT512"/>
      <c r="TAU512"/>
      <c r="TAV512"/>
      <c r="TAW512"/>
      <c r="TAX512"/>
      <c r="TAY512"/>
      <c r="TAZ512"/>
      <c r="TBA512"/>
      <c r="TBB512"/>
      <c r="TBC512"/>
      <c r="TBD512"/>
      <c r="TBE512"/>
      <c r="TBF512"/>
      <c r="TBG512"/>
      <c r="TBH512"/>
      <c r="TBI512"/>
      <c r="TBJ512"/>
      <c r="TBK512"/>
      <c r="TBL512"/>
      <c r="TBM512"/>
      <c r="TBN512"/>
      <c r="TBO512"/>
      <c r="TBP512"/>
      <c r="TBQ512"/>
      <c r="TBR512"/>
      <c r="TBS512"/>
      <c r="TBT512"/>
      <c r="TBU512"/>
      <c r="TBV512"/>
      <c r="TBW512"/>
      <c r="TBX512"/>
      <c r="TBY512"/>
      <c r="TBZ512"/>
      <c r="TCA512"/>
      <c r="TCB512"/>
      <c r="TCC512"/>
      <c r="TCD512"/>
      <c r="TCE512"/>
      <c r="TCF512"/>
      <c r="TCG512"/>
      <c r="TCH512"/>
      <c r="TCI512"/>
      <c r="TCJ512"/>
      <c r="TCK512"/>
      <c r="TCL512"/>
      <c r="TCM512"/>
      <c r="TCN512"/>
      <c r="TCO512"/>
      <c r="TCP512"/>
      <c r="TCQ512"/>
      <c r="TCR512"/>
      <c r="TCS512"/>
      <c r="TCT512"/>
      <c r="TCU512"/>
      <c r="TCV512"/>
      <c r="TCW512"/>
      <c r="TCX512"/>
      <c r="TCY512"/>
      <c r="TCZ512"/>
      <c r="TDA512"/>
      <c r="TDB512"/>
      <c r="TDC512"/>
      <c r="TDD512"/>
      <c r="TDE512"/>
      <c r="TDF512"/>
      <c r="TDG512"/>
      <c r="TDH512"/>
      <c r="TDI512"/>
      <c r="TDJ512"/>
      <c r="TDK512"/>
      <c r="TDL512"/>
      <c r="TDM512"/>
      <c r="TDN512"/>
      <c r="TDO512"/>
      <c r="TDP512"/>
      <c r="TDQ512"/>
      <c r="TDR512"/>
      <c r="TDS512"/>
      <c r="TDT512"/>
      <c r="TDU512"/>
      <c r="TDV512"/>
      <c r="TDW512"/>
      <c r="TDX512"/>
      <c r="TDY512"/>
      <c r="TDZ512"/>
      <c r="TEA512"/>
      <c r="TEB512"/>
      <c r="TEC512"/>
      <c r="TED512"/>
      <c r="TEE512"/>
      <c r="TEF512"/>
      <c r="TEG512"/>
      <c r="TEH512"/>
      <c r="TEI512"/>
      <c r="TEJ512"/>
      <c r="TEK512"/>
      <c r="TEL512"/>
      <c r="TEM512"/>
      <c r="TEN512"/>
      <c r="TEO512"/>
      <c r="TEP512"/>
      <c r="TEQ512"/>
      <c r="TER512"/>
      <c r="TES512"/>
      <c r="TET512"/>
      <c r="TEU512"/>
      <c r="TEV512"/>
      <c r="TEW512"/>
      <c r="TEX512"/>
      <c r="TEY512"/>
      <c r="TEZ512"/>
      <c r="TFA512"/>
      <c r="TFB512"/>
      <c r="TFC512"/>
      <c r="TFD512"/>
      <c r="TFE512"/>
      <c r="TFF512"/>
      <c r="TFG512"/>
      <c r="TFH512"/>
      <c r="TFI512"/>
      <c r="TFJ512"/>
      <c r="TFK512"/>
      <c r="TFL512"/>
      <c r="TFM512"/>
      <c r="TFN512"/>
      <c r="TFO512"/>
      <c r="TFP512"/>
      <c r="TFQ512"/>
      <c r="TFR512"/>
      <c r="TFS512"/>
      <c r="TFT512"/>
      <c r="TFU512"/>
      <c r="TFV512"/>
      <c r="TFW512"/>
      <c r="TFX512"/>
      <c r="TFY512"/>
      <c r="TFZ512"/>
      <c r="TGA512"/>
      <c r="TGB512"/>
      <c r="TGC512"/>
      <c r="TGD512"/>
      <c r="TGE512"/>
      <c r="TGF512"/>
      <c r="TGG512"/>
      <c r="TGH512"/>
      <c r="TGI512"/>
      <c r="TGJ512"/>
      <c r="TGK512"/>
      <c r="TGL512"/>
      <c r="TGM512"/>
      <c r="TGN512"/>
      <c r="TGO512"/>
      <c r="TGP512"/>
      <c r="TGQ512"/>
      <c r="TGR512"/>
      <c r="TGS512"/>
      <c r="TGT512"/>
      <c r="TGU512"/>
      <c r="TGV512"/>
      <c r="TGW512"/>
      <c r="TGX512"/>
      <c r="TGY512"/>
      <c r="TGZ512"/>
      <c r="THA512"/>
      <c r="THB512"/>
      <c r="THC512"/>
      <c r="THD512"/>
      <c r="THE512"/>
      <c r="THF512"/>
      <c r="THG512"/>
      <c r="THH512"/>
      <c r="THI512"/>
      <c r="THJ512"/>
      <c r="THK512"/>
      <c r="THL512"/>
      <c r="THM512"/>
      <c r="THN512"/>
      <c r="THO512"/>
      <c r="THP512"/>
      <c r="THQ512"/>
      <c r="THR512"/>
      <c r="THS512"/>
      <c r="THT512"/>
      <c r="THU512"/>
      <c r="THV512"/>
      <c r="THW512"/>
      <c r="THX512"/>
      <c r="THY512"/>
      <c r="THZ512"/>
      <c r="TIA512"/>
      <c r="TIB512"/>
      <c r="TIC512"/>
      <c r="TID512"/>
      <c r="TIE512"/>
      <c r="TIF512"/>
      <c r="TIG512"/>
      <c r="TIH512"/>
      <c r="TII512"/>
      <c r="TIJ512"/>
      <c r="TIK512"/>
      <c r="TIL512"/>
      <c r="TIM512"/>
      <c r="TIN512"/>
      <c r="TIO512"/>
      <c r="TIP512"/>
      <c r="TIQ512"/>
      <c r="TIR512"/>
      <c r="TIS512"/>
      <c r="TIT512"/>
      <c r="TIU512"/>
      <c r="TIV512"/>
      <c r="TIW512"/>
      <c r="TIX512"/>
      <c r="TIY512"/>
      <c r="TIZ512"/>
      <c r="TJA512"/>
      <c r="TJB512"/>
      <c r="TJC512"/>
      <c r="TJD512"/>
      <c r="TJE512"/>
      <c r="TJF512"/>
      <c r="TJG512"/>
      <c r="TJH512"/>
      <c r="TJI512"/>
      <c r="TJJ512"/>
      <c r="TJK512"/>
      <c r="TJL512"/>
      <c r="TJM512"/>
      <c r="TJN512"/>
      <c r="TJO512"/>
      <c r="TJP512"/>
      <c r="TJQ512"/>
      <c r="TJR512"/>
      <c r="TJS512"/>
      <c r="TJT512"/>
      <c r="TJU512"/>
      <c r="TJV512"/>
      <c r="TJW512"/>
      <c r="TJX512"/>
      <c r="TJY512"/>
      <c r="TJZ512"/>
      <c r="TKA512"/>
      <c r="TKB512"/>
      <c r="TKC512"/>
      <c r="TKD512"/>
      <c r="TKE512"/>
      <c r="TKF512"/>
      <c r="TKG512"/>
      <c r="TKH512"/>
      <c r="TKI512"/>
      <c r="TKJ512"/>
      <c r="TKK512"/>
      <c r="TKL512"/>
      <c r="TKM512"/>
      <c r="TKN512"/>
      <c r="TKO512"/>
      <c r="TKP512"/>
      <c r="TKQ512"/>
      <c r="TKR512"/>
      <c r="TKS512"/>
      <c r="TKT512"/>
      <c r="TKU512"/>
      <c r="TKV512"/>
      <c r="TKW512"/>
      <c r="TKX512"/>
      <c r="TKY512"/>
      <c r="TKZ512"/>
      <c r="TLA512"/>
      <c r="TLB512"/>
      <c r="TLC512"/>
      <c r="TLD512"/>
      <c r="TLE512"/>
      <c r="TLF512"/>
      <c r="TLG512"/>
      <c r="TLH512"/>
      <c r="TLI512"/>
      <c r="TLJ512"/>
      <c r="TLK512"/>
      <c r="TLL512"/>
      <c r="TLM512"/>
      <c r="TLN512"/>
      <c r="TLO512"/>
      <c r="TLP512"/>
      <c r="TLQ512"/>
      <c r="TLR512"/>
      <c r="TLS512"/>
      <c r="TLT512"/>
      <c r="TLU512"/>
      <c r="TLV512"/>
      <c r="TLW512"/>
      <c r="TLX512"/>
      <c r="TLY512"/>
      <c r="TLZ512"/>
      <c r="TMA512"/>
      <c r="TMB512"/>
      <c r="TMC512"/>
      <c r="TMD512"/>
      <c r="TME512"/>
      <c r="TMF512"/>
      <c r="TMG512"/>
      <c r="TMH512"/>
      <c r="TMI512"/>
      <c r="TMJ512"/>
      <c r="TMK512"/>
      <c r="TML512"/>
      <c r="TMM512"/>
      <c r="TMN512"/>
      <c r="TMO512"/>
      <c r="TMP512"/>
      <c r="TMQ512"/>
      <c r="TMR512"/>
      <c r="TMS512"/>
      <c r="TMT512"/>
      <c r="TMU512"/>
      <c r="TMV512"/>
      <c r="TMW512"/>
      <c r="TMX512"/>
      <c r="TMY512"/>
      <c r="TMZ512"/>
      <c r="TNA512"/>
      <c r="TNB512"/>
      <c r="TNC512"/>
      <c r="TND512"/>
      <c r="TNE512"/>
      <c r="TNF512"/>
      <c r="TNG512"/>
      <c r="TNH512"/>
      <c r="TNI512"/>
      <c r="TNJ512"/>
      <c r="TNK512"/>
      <c r="TNL512"/>
      <c r="TNM512"/>
      <c r="TNN512"/>
      <c r="TNO512"/>
      <c r="TNP512"/>
      <c r="TNQ512"/>
      <c r="TNR512"/>
      <c r="TNS512"/>
      <c r="TNT512"/>
      <c r="TNU512"/>
      <c r="TNV512"/>
      <c r="TNW512"/>
      <c r="TNX512"/>
      <c r="TNY512"/>
      <c r="TNZ512"/>
      <c r="TOA512"/>
      <c r="TOB512"/>
      <c r="TOC512"/>
      <c r="TOD512"/>
      <c r="TOE512"/>
      <c r="TOF512"/>
      <c r="TOG512"/>
      <c r="TOH512"/>
      <c r="TOI512"/>
      <c r="TOJ512"/>
      <c r="TOK512"/>
      <c r="TOL512"/>
      <c r="TOM512"/>
      <c r="TON512"/>
      <c r="TOO512"/>
      <c r="TOP512"/>
      <c r="TOQ512"/>
      <c r="TOR512"/>
      <c r="TOS512"/>
      <c r="TOT512"/>
      <c r="TOU512"/>
      <c r="TOV512"/>
      <c r="TOW512"/>
      <c r="TOX512"/>
      <c r="TOY512"/>
      <c r="TOZ512"/>
      <c r="TPA512"/>
      <c r="TPB512"/>
      <c r="TPC512"/>
      <c r="TPD512"/>
      <c r="TPE512"/>
      <c r="TPF512"/>
      <c r="TPG512"/>
      <c r="TPH512"/>
      <c r="TPI512"/>
      <c r="TPJ512"/>
      <c r="TPK512"/>
      <c r="TPL512"/>
      <c r="TPM512"/>
      <c r="TPN512"/>
      <c r="TPO512"/>
      <c r="TPP512"/>
      <c r="TPQ512"/>
      <c r="TPR512"/>
      <c r="TPS512"/>
      <c r="TPT512"/>
      <c r="TPU512"/>
      <c r="TPV512"/>
      <c r="TPW512"/>
      <c r="TPX512"/>
      <c r="TPY512"/>
      <c r="TPZ512"/>
      <c r="TQA512"/>
      <c r="TQB512"/>
      <c r="TQC512"/>
      <c r="TQD512"/>
      <c r="TQE512"/>
      <c r="TQF512"/>
      <c r="TQG512"/>
      <c r="TQH512"/>
      <c r="TQI512"/>
      <c r="TQJ512"/>
      <c r="TQK512"/>
      <c r="TQL512"/>
      <c r="TQM512"/>
      <c r="TQN512"/>
      <c r="TQO512"/>
      <c r="TQP512"/>
      <c r="TQQ512"/>
      <c r="TQR512"/>
      <c r="TQS512"/>
      <c r="TQT512"/>
      <c r="TQU512"/>
      <c r="TQV512"/>
      <c r="TQW512"/>
      <c r="TQX512"/>
      <c r="TQY512"/>
      <c r="TQZ512"/>
      <c r="TRA512"/>
      <c r="TRB512"/>
      <c r="TRC512"/>
      <c r="TRD512"/>
      <c r="TRE512"/>
      <c r="TRF512"/>
      <c r="TRG512"/>
      <c r="TRH512"/>
      <c r="TRI512"/>
      <c r="TRJ512"/>
      <c r="TRK512"/>
      <c r="TRL512"/>
      <c r="TRM512"/>
      <c r="TRN512"/>
      <c r="TRO512"/>
      <c r="TRP512"/>
      <c r="TRQ512"/>
      <c r="TRR512"/>
      <c r="TRS512"/>
      <c r="TRT512"/>
      <c r="TRU512"/>
      <c r="TRV512"/>
      <c r="TRW512"/>
      <c r="TRX512"/>
      <c r="TRY512"/>
      <c r="TRZ512"/>
      <c r="TSA512"/>
      <c r="TSB512"/>
      <c r="TSC512"/>
      <c r="TSD512"/>
      <c r="TSE512"/>
      <c r="TSF512"/>
      <c r="TSG512"/>
      <c r="TSH512"/>
      <c r="TSI512"/>
      <c r="TSJ512"/>
      <c r="TSK512"/>
      <c r="TSL512"/>
      <c r="TSM512"/>
      <c r="TSN512"/>
      <c r="TSO512"/>
      <c r="TSP512"/>
      <c r="TSQ512"/>
      <c r="TSR512"/>
      <c r="TSS512"/>
      <c r="TST512"/>
      <c r="TSU512"/>
      <c r="TSV512"/>
      <c r="TSW512"/>
      <c r="TSX512"/>
      <c r="TSY512"/>
      <c r="TSZ512"/>
      <c r="TTA512"/>
      <c r="TTB512"/>
      <c r="TTC512"/>
      <c r="TTD512"/>
      <c r="TTE512"/>
      <c r="TTF512"/>
      <c r="TTG512"/>
      <c r="TTH512"/>
      <c r="TTI512"/>
      <c r="TTJ512"/>
      <c r="TTK512"/>
      <c r="TTL512"/>
      <c r="TTM512"/>
      <c r="TTN512"/>
      <c r="TTO512"/>
      <c r="TTP512"/>
      <c r="TTQ512"/>
      <c r="TTR512"/>
      <c r="TTS512"/>
      <c r="TTT512"/>
      <c r="TTU512"/>
      <c r="TTV512"/>
      <c r="TTW512"/>
      <c r="TTX512"/>
      <c r="TTY512"/>
      <c r="TTZ512"/>
      <c r="TUA512"/>
      <c r="TUB512"/>
      <c r="TUC512"/>
      <c r="TUD512"/>
      <c r="TUE512"/>
      <c r="TUF512"/>
      <c r="TUG512"/>
      <c r="TUH512"/>
      <c r="TUI512"/>
      <c r="TUJ512"/>
      <c r="TUK512"/>
      <c r="TUL512"/>
      <c r="TUM512"/>
      <c r="TUN512"/>
      <c r="TUO512"/>
      <c r="TUP512"/>
      <c r="TUQ512"/>
      <c r="TUR512"/>
      <c r="TUS512"/>
      <c r="TUT512"/>
      <c r="TUU512"/>
      <c r="TUV512"/>
      <c r="TUW512"/>
      <c r="TUX512"/>
      <c r="TUY512"/>
      <c r="TUZ512"/>
      <c r="TVA512"/>
      <c r="TVB512"/>
      <c r="TVC512"/>
      <c r="TVD512"/>
      <c r="TVE512"/>
      <c r="TVF512"/>
      <c r="TVG512"/>
      <c r="TVH512"/>
      <c r="TVI512"/>
      <c r="TVJ512"/>
      <c r="TVK512"/>
      <c r="TVL512"/>
      <c r="TVM512"/>
      <c r="TVN512"/>
      <c r="TVO512"/>
      <c r="TVP512"/>
      <c r="TVQ512"/>
      <c r="TVR512"/>
      <c r="TVS512"/>
      <c r="TVT512"/>
      <c r="TVU512"/>
      <c r="TVV512"/>
      <c r="TVW512"/>
      <c r="TVX512"/>
      <c r="TVY512"/>
      <c r="TVZ512"/>
      <c r="TWA512"/>
      <c r="TWB512"/>
      <c r="TWC512"/>
      <c r="TWD512"/>
      <c r="TWE512"/>
      <c r="TWF512"/>
      <c r="TWG512"/>
      <c r="TWH512"/>
      <c r="TWI512"/>
      <c r="TWJ512"/>
      <c r="TWK512"/>
      <c r="TWL512"/>
      <c r="TWM512"/>
      <c r="TWN512"/>
      <c r="TWO512"/>
      <c r="TWP512"/>
      <c r="TWQ512"/>
      <c r="TWR512"/>
      <c r="TWS512"/>
      <c r="TWT512"/>
      <c r="TWU512"/>
      <c r="TWV512"/>
      <c r="TWW512"/>
      <c r="TWX512"/>
      <c r="TWY512"/>
      <c r="TWZ512"/>
      <c r="TXA512"/>
      <c r="TXB512"/>
      <c r="TXC512"/>
      <c r="TXD512"/>
      <c r="TXE512"/>
      <c r="TXF512"/>
      <c r="TXG512"/>
      <c r="TXH512"/>
      <c r="TXI512"/>
      <c r="TXJ512"/>
      <c r="TXK512"/>
      <c r="TXL512"/>
      <c r="TXM512"/>
      <c r="TXN512"/>
      <c r="TXO512"/>
      <c r="TXP512"/>
      <c r="TXQ512"/>
      <c r="TXR512"/>
      <c r="TXS512"/>
      <c r="TXT512"/>
      <c r="TXU512"/>
      <c r="TXV512"/>
      <c r="TXW512"/>
      <c r="TXX512"/>
      <c r="TXY512"/>
      <c r="TXZ512"/>
      <c r="TYA512"/>
      <c r="TYB512"/>
      <c r="TYC512"/>
      <c r="TYD512"/>
      <c r="TYE512"/>
      <c r="TYF512"/>
      <c r="TYG512"/>
      <c r="TYH512"/>
      <c r="TYI512"/>
      <c r="TYJ512"/>
      <c r="TYK512"/>
      <c r="TYL512"/>
      <c r="TYM512"/>
      <c r="TYN512"/>
      <c r="TYO512"/>
      <c r="TYP512"/>
      <c r="TYQ512"/>
      <c r="TYR512"/>
      <c r="TYS512"/>
      <c r="TYT512"/>
      <c r="TYU512"/>
      <c r="TYV512"/>
      <c r="TYW512"/>
      <c r="TYX512"/>
      <c r="TYY512"/>
      <c r="TYZ512"/>
      <c r="TZA512"/>
      <c r="TZB512"/>
      <c r="TZC512"/>
      <c r="TZD512"/>
      <c r="TZE512"/>
      <c r="TZF512"/>
      <c r="TZG512"/>
      <c r="TZH512"/>
      <c r="TZI512"/>
      <c r="TZJ512"/>
      <c r="TZK512"/>
      <c r="TZL512"/>
      <c r="TZM512"/>
      <c r="TZN512"/>
      <c r="TZO512"/>
      <c r="TZP512"/>
      <c r="TZQ512"/>
      <c r="TZR512"/>
      <c r="TZS512"/>
      <c r="TZT512"/>
      <c r="TZU512"/>
      <c r="TZV512"/>
      <c r="TZW512"/>
      <c r="TZX512"/>
      <c r="TZY512"/>
      <c r="TZZ512"/>
      <c r="UAA512"/>
      <c r="UAB512"/>
      <c r="UAC512"/>
      <c r="UAD512"/>
      <c r="UAE512"/>
      <c r="UAF512"/>
      <c r="UAG512"/>
      <c r="UAH512"/>
      <c r="UAI512"/>
      <c r="UAJ512"/>
      <c r="UAK512"/>
      <c r="UAL512"/>
      <c r="UAM512"/>
      <c r="UAN512"/>
      <c r="UAO512"/>
      <c r="UAP512"/>
      <c r="UAQ512"/>
      <c r="UAR512"/>
      <c r="UAS512"/>
      <c r="UAT512"/>
      <c r="UAU512"/>
      <c r="UAV512"/>
      <c r="UAW512"/>
      <c r="UAX512"/>
      <c r="UAY512"/>
      <c r="UAZ512"/>
      <c r="UBA512"/>
      <c r="UBB512"/>
      <c r="UBC512"/>
      <c r="UBD512"/>
      <c r="UBE512"/>
      <c r="UBF512"/>
      <c r="UBG512"/>
      <c r="UBH512"/>
      <c r="UBI512"/>
      <c r="UBJ512"/>
      <c r="UBK512"/>
      <c r="UBL512"/>
      <c r="UBM512"/>
      <c r="UBN512"/>
      <c r="UBO512"/>
      <c r="UBP512"/>
      <c r="UBQ512"/>
      <c r="UBR512"/>
      <c r="UBS512"/>
      <c r="UBT512"/>
      <c r="UBU512"/>
      <c r="UBV512"/>
      <c r="UBW512"/>
      <c r="UBX512"/>
      <c r="UBY512"/>
      <c r="UBZ512"/>
      <c r="UCA512"/>
      <c r="UCB512"/>
      <c r="UCC512"/>
      <c r="UCD512"/>
      <c r="UCE512"/>
      <c r="UCF512"/>
      <c r="UCG512"/>
      <c r="UCH512"/>
      <c r="UCI512"/>
      <c r="UCJ512"/>
      <c r="UCK512"/>
      <c r="UCL512"/>
      <c r="UCM512"/>
      <c r="UCN512"/>
      <c r="UCO512"/>
      <c r="UCP512"/>
      <c r="UCQ512"/>
      <c r="UCR512"/>
      <c r="UCS512"/>
      <c r="UCT512"/>
      <c r="UCU512"/>
      <c r="UCV512"/>
      <c r="UCW512"/>
      <c r="UCX512"/>
      <c r="UCY512"/>
      <c r="UCZ512"/>
      <c r="UDA512"/>
      <c r="UDB512"/>
      <c r="UDC512"/>
      <c r="UDD512"/>
      <c r="UDE512"/>
      <c r="UDF512"/>
      <c r="UDG512"/>
      <c r="UDH512"/>
      <c r="UDI512"/>
      <c r="UDJ512"/>
      <c r="UDK512"/>
      <c r="UDL512"/>
      <c r="UDM512"/>
      <c r="UDN512"/>
      <c r="UDO512"/>
      <c r="UDP512"/>
      <c r="UDQ512"/>
      <c r="UDR512"/>
      <c r="UDS512"/>
      <c r="UDT512"/>
      <c r="UDU512"/>
      <c r="UDV512"/>
      <c r="UDW512"/>
      <c r="UDX512"/>
      <c r="UDY512"/>
      <c r="UDZ512"/>
      <c r="UEA512"/>
      <c r="UEB512"/>
      <c r="UEC512"/>
      <c r="UED512"/>
      <c r="UEE512"/>
      <c r="UEF512"/>
      <c r="UEG512"/>
      <c r="UEH512"/>
      <c r="UEI512"/>
      <c r="UEJ512"/>
      <c r="UEK512"/>
      <c r="UEL512"/>
      <c r="UEM512"/>
      <c r="UEN512"/>
      <c r="UEO512"/>
      <c r="UEP512"/>
      <c r="UEQ512"/>
      <c r="UER512"/>
      <c r="UES512"/>
      <c r="UET512"/>
      <c r="UEU512"/>
      <c r="UEV512"/>
      <c r="UEW512"/>
      <c r="UEX512"/>
      <c r="UEY512"/>
      <c r="UEZ512"/>
      <c r="UFA512"/>
      <c r="UFB512"/>
      <c r="UFC512"/>
      <c r="UFD512"/>
      <c r="UFE512"/>
      <c r="UFF512"/>
      <c r="UFG512"/>
      <c r="UFH512"/>
      <c r="UFI512"/>
      <c r="UFJ512"/>
      <c r="UFK512"/>
      <c r="UFL512"/>
      <c r="UFM512"/>
      <c r="UFN512"/>
      <c r="UFO512"/>
      <c r="UFP512"/>
      <c r="UFQ512"/>
      <c r="UFR512"/>
      <c r="UFS512"/>
      <c r="UFT512"/>
      <c r="UFU512"/>
      <c r="UFV512"/>
      <c r="UFW512"/>
      <c r="UFX512"/>
      <c r="UFY512"/>
      <c r="UFZ512"/>
      <c r="UGA512"/>
      <c r="UGB512"/>
      <c r="UGC512"/>
      <c r="UGD512"/>
      <c r="UGE512"/>
      <c r="UGF512"/>
      <c r="UGG512"/>
      <c r="UGH512"/>
      <c r="UGI512"/>
      <c r="UGJ512"/>
      <c r="UGK512"/>
      <c r="UGL512"/>
      <c r="UGM512"/>
      <c r="UGN512"/>
      <c r="UGO512"/>
      <c r="UGP512"/>
      <c r="UGQ512"/>
      <c r="UGR512"/>
      <c r="UGS512"/>
      <c r="UGT512"/>
      <c r="UGU512"/>
      <c r="UGV512"/>
      <c r="UGW512"/>
      <c r="UGX512"/>
      <c r="UGY512"/>
      <c r="UGZ512"/>
      <c r="UHA512"/>
      <c r="UHB512"/>
      <c r="UHC512"/>
      <c r="UHD512"/>
      <c r="UHE512"/>
      <c r="UHF512"/>
      <c r="UHG512"/>
      <c r="UHH512"/>
      <c r="UHI512"/>
      <c r="UHJ512"/>
      <c r="UHK512"/>
      <c r="UHL512"/>
      <c r="UHM512"/>
      <c r="UHN512"/>
      <c r="UHO512"/>
      <c r="UHP512"/>
      <c r="UHQ512"/>
      <c r="UHR512"/>
      <c r="UHS512"/>
      <c r="UHT512"/>
      <c r="UHU512"/>
      <c r="UHV512"/>
      <c r="UHW512"/>
      <c r="UHX512"/>
      <c r="UHY512"/>
      <c r="UHZ512"/>
      <c r="UIA512"/>
      <c r="UIB512"/>
      <c r="UIC512"/>
      <c r="UID512"/>
      <c r="UIE512"/>
      <c r="UIF512"/>
      <c r="UIG512"/>
      <c r="UIH512"/>
      <c r="UII512"/>
      <c r="UIJ512"/>
      <c r="UIK512"/>
      <c r="UIL512"/>
      <c r="UIM512"/>
      <c r="UIN512"/>
      <c r="UIO512"/>
      <c r="UIP512"/>
      <c r="UIQ512"/>
      <c r="UIR512"/>
      <c r="UIS512"/>
      <c r="UIT512"/>
      <c r="UIU512"/>
      <c r="UIV512"/>
      <c r="UIW512"/>
      <c r="UIX512"/>
      <c r="UIY512"/>
      <c r="UIZ512"/>
      <c r="UJA512"/>
      <c r="UJB512"/>
      <c r="UJC512"/>
      <c r="UJD512"/>
      <c r="UJE512"/>
      <c r="UJF512"/>
      <c r="UJG512"/>
      <c r="UJH512"/>
      <c r="UJI512"/>
      <c r="UJJ512"/>
      <c r="UJK512"/>
      <c r="UJL512"/>
      <c r="UJM512"/>
      <c r="UJN512"/>
      <c r="UJO512"/>
      <c r="UJP512"/>
      <c r="UJQ512"/>
      <c r="UJR512"/>
      <c r="UJS512"/>
      <c r="UJT512"/>
      <c r="UJU512"/>
      <c r="UJV512"/>
      <c r="UJW512"/>
      <c r="UJX512"/>
      <c r="UJY512"/>
      <c r="UJZ512"/>
      <c r="UKA512"/>
      <c r="UKB512"/>
      <c r="UKC512"/>
      <c r="UKD512"/>
      <c r="UKE512"/>
      <c r="UKF512"/>
      <c r="UKG512"/>
      <c r="UKH512"/>
      <c r="UKI512"/>
      <c r="UKJ512"/>
      <c r="UKK512"/>
      <c r="UKL512"/>
      <c r="UKM512"/>
      <c r="UKN512"/>
      <c r="UKO512"/>
      <c r="UKP512"/>
      <c r="UKQ512"/>
      <c r="UKR512"/>
      <c r="UKS512"/>
      <c r="UKT512"/>
      <c r="UKU512"/>
      <c r="UKV512"/>
      <c r="UKW512"/>
      <c r="UKX512"/>
      <c r="UKY512"/>
      <c r="UKZ512"/>
      <c r="ULA512"/>
      <c r="ULB512"/>
      <c r="ULC512"/>
      <c r="ULD512"/>
      <c r="ULE512"/>
      <c r="ULF512"/>
      <c r="ULG512"/>
      <c r="ULH512"/>
      <c r="ULI512"/>
      <c r="ULJ512"/>
      <c r="ULK512"/>
      <c r="ULL512"/>
      <c r="ULM512"/>
      <c r="ULN512"/>
      <c r="ULO512"/>
      <c r="ULP512"/>
      <c r="ULQ512"/>
      <c r="ULR512"/>
      <c r="ULS512"/>
      <c r="ULT512"/>
      <c r="ULU512"/>
      <c r="ULV512"/>
      <c r="ULW512"/>
      <c r="ULX512"/>
      <c r="ULY512"/>
      <c r="ULZ512"/>
      <c r="UMA512"/>
      <c r="UMB512"/>
      <c r="UMC512"/>
      <c r="UMD512"/>
      <c r="UME512"/>
      <c r="UMF512"/>
      <c r="UMG512"/>
      <c r="UMH512"/>
      <c r="UMI512"/>
      <c r="UMJ512"/>
      <c r="UMK512"/>
      <c r="UML512"/>
      <c r="UMM512"/>
      <c r="UMN512"/>
      <c r="UMO512"/>
      <c r="UMP512"/>
      <c r="UMQ512"/>
      <c r="UMR512"/>
      <c r="UMS512"/>
      <c r="UMT512"/>
      <c r="UMU512"/>
      <c r="UMV512"/>
      <c r="UMW512"/>
      <c r="UMX512"/>
      <c r="UMY512"/>
      <c r="UMZ512"/>
      <c r="UNA512"/>
      <c r="UNB512"/>
      <c r="UNC512"/>
      <c r="UND512"/>
      <c r="UNE512"/>
      <c r="UNF512"/>
      <c r="UNG512"/>
      <c r="UNH512"/>
      <c r="UNI512"/>
      <c r="UNJ512"/>
      <c r="UNK512"/>
      <c r="UNL512"/>
      <c r="UNM512"/>
      <c r="UNN512"/>
      <c r="UNO512"/>
      <c r="UNP512"/>
      <c r="UNQ512"/>
      <c r="UNR512"/>
      <c r="UNS512"/>
      <c r="UNT512"/>
      <c r="UNU512"/>
      <c r="UNV512"/>
      <c r="UNW512"/>
      <c r="UNX512"/>
      <c r="UNY512"/>
      <c r="UNZ512"/>
      <c r="UOA512"/>
      <c r="UOB512"/>
      <c r="UOC512"/>
      <c r="UOD512"/>
      <c r="UOE512"/>
      <c r="UOF512"/>
      <c r="UOG512"/>
      <c r="UOH512"/>
      <c r="UOI512"/>
      <c r="UOJ512"/>
      <c r="UOK512"/>
      <c r="UOL512"/>
      <c r="UOM512"/>
      <c r="UON512"/>
      <c r="UOO512"/>
      <c r="UOP512"/>
      <c r="UOQ512"/>
      <c r="UOR512"/>
      <c r="UOS512"/>
      <c r="UOT512"/>
      <c r="UOU512"/>
      <c r="UOV512"/>
      <c r="UOW512"/>
      <c r="UOX512"/>
      <c r="UOY512"/>
      <c r="UOZ512"/>
      <c r="UPA512"/>
      <c r="UPB512"/>
      <c r="UPC512"/>
      <c r="UPD512"/>
      <c r="UPE512"/>
      <c r="UPF512"/>
      <c r="UPG512"/>
      <c r="UPH512"/>
      <c r="UPI512"/>
      <c r="UPJ512"/>
      <c r="UPK512"/>
      <c r="UPL512"/>
      <c r="UPM512"/>
      <c r="UPN512"/>
      <c r="UPO512"/>
      <c r="UPP512"/>
      <c r="UPQ512"/>
      <c r="UPR512"/>
      <c r="UPS512"/>
      <c r="UPT512"/>
      <c r="UPU512"/>
      <c r="UPV512"/>
      <c r="UPW512"/>
      <c r="UPX512"/>
      <c r="UPY512"/>
      <c r="UPZ512"/>
      <c r="UQA512"/>
      <c r="UQB512"/>
      <c r="UQC512"/>
      <c r="UQD512"/>
      <c r="UQE512"/>
      <c r="UQF512"/>
      <c r="UQG512"/>
      <c r="UQH512"/>
      <c r="UQI512"/>
      <c r="UQJ512"/>
      <c r="UQK512"/>
      <c r="UQL512"/>
      <c r="UQM512"/>
      <c r="UQN512"/>
      <c r="UQO512"/>
      <c r="UQP512"/>
      <c r="UQQ512"/>
      <c r="UQR512"/>
      <c r="UQS512"/>
      <c r="UQT512"/>
      <c r="UQU512"/>
      <c r="UQV512"/>
      <c r="UQW512"/>
      <c r="UQX512"/>
      <c r="UQY512"/>
      <c r="UQZ512"/>
      <c r="URA512"/>
      <c r="URB512"/>
      <c r="URC512"/>
      <c r="URD512"/>
      <c r="URE512"/>
      <c r="URF512"/>
      <c r="URG512"/>
      <c r="URH512"/>
      <c r="URI512"/>
      <c r="URJ512"/>
      <c r="URK512"/>
      <c r="URL512"/>
      <c r="URM512"/>
      <c r="URN512"/>
      <c r="URO512"/>
      <c r="URP512"/>
      <c r="URQ512"/>
      <c r="URR512"/>
      <c r="URS512"/>
      <c r="URT512"/>
      <c r="URU512"/>
      <c r="URV512"/>
      <c r="URW512"/>
      <c r="URX512"/>
      <c r="URY512"/>
      <c r="URZ512"/>
      <c r="USA512"/>
      <c r="USB512"/>
      <c r="USC512"/>
      <c r="USD512"/>
      <c r="USE512"/>
      <c r="USF512"/>
      <c r="USG512"/>
      <c r="USH512"/>
      <c r="USI512"/>
      <c r="USJ512"/>
      <c r="USK512"/>
      <c r="USL512"/>
      <c r="USM512"/>
      <c r="USN512"/>
      <c r="USO512"/>
      <c r="USP512"/>
      <c r="USQ512"/>
      <c r="USR512"/>
      <c r="USS512"/>
      <c r="UST512"/>
      <c r="USU512"/>
      <c r="USV512"/>
      <c r="USW512"/>
      <c r="USX512"/>
      <c r="USY512"/>
      <c r="USZ512"/>
      <c r="UTA512"/>
      <c r="UTB512"/>
      <c r="UTC512"/>
      <c r="UTD512"/>
      <c r="UTE512"/>
      <c r="UTF512"/>
      <c r="UTG512"/>
      <c r="UTH512"/>
      <c r="UTI512"/>
      <c r="UTJ512"/>
      <c r="UTK512"/>
      <c r="UTL512"/>
      <c r="UTM512"/>
      <c r="UTN512"/>
      <c r="UTO512"/>
      <c r="UTP512"/>
      <c r="UTQ512"/>
      <c r="UTR512"/>
      <c r="UTS512"/>
      <c r="UTT512"/>
      <c r="UTU512"/>
      <c r="UTV512"/>
      <c r="UTW512"/>
      <c r="UTX512"/>
      <c r="UTY512"/>
      <c r="UTZ512"/>
      <c r="UUA512"/>
      <c r="UUB512"/>
      <c r="UUC512"/>
      <c r="UUD512"/>
      <c r="UUE512"/>
      <c r="UUF512"/>
      <c r="UUG512"/>
      <c r="UUH512"/>
      <c r="UUI512"/>
      <c r="UUJ512"/>
      <c r="UUK512"/>
      <c r="UUL512"/>
      <c r="UUM512"/>
      <c r="UUN512"/>
      <c r="UUO512"/>
      <c r="UUP512"/>
      <c r="UUQ512"/>
      <c r="UUR512"/>
      <c r="UUS512"/>
      <c r="UUT512"/>
      <c r="UUU512"/>
      <c r="UUV512"/>
      <c r="UUW512"/>
      <c r="UUX512"/>
      <c r="UUY512"/>
      <c r="UUZ512"/>
      <c r="UVA512"/>
      <c r="UVB512"/>
      <c r="UVC512"/>
      <c r="UVD512"/>
      <c r="UVE512"/>
      <c r="UVF512"/>
      <c r="UVG512"/>
      <c r="UVH512"/>
      <c r="UVI512"/>
      <c r="UVJ512"/>
      <c r="UVK512"/>
      <c r="UVL512"/>
      <c r="UVM512"/>
      <c r="UVN512"/>
      <c r="UVO512"/>
      <c r="UVP512"/>
      <c r="UVQ512"/>
      <c r="UVR512"/>
      <c r="UVS512"/>
      <c r="UVT512"/>
      <c r="UVU512"/>
      <c r="UVV512"/>
      <c r="UVW512"/>
      <c r="UVX512"/>
      <c r="UVY512"/>
      <c r="UVZ512"/>
      <c r="UWA512"/>
      <c r="UWB512"/>
      <c r="UWC512"/>
      <c r="UWD512"/>
      <c r="UWE512"/>
      <c r="UWF512"/>
      <c r="UWG512"/>
      <c r="UWH512"/>
      <c r="UWI512"/>
      <c r="UWJ512"/>
      <c r="UWK512"/>
      <c r="UWL512"/>
      <c r="UWM512"/>
      <c r="UWN512"/>
      <c r="UWO512"/>
      <c r="UWP512"/>
      <c r="UWQ512"/>
      <c r="UWR512"/>
      <c r="UWS512"/>
      <c r="UWT512"/>
      <c r="UWU512"/>
      <c r="UWV512"/>
      <c r="UWW512"/>
      <c r="UWX512"/>
      <c r="UWY512"/>
      <c r="UWZ512"/>
      <c r="UXA512"/>
      <c r="UXB512"/>
      <c r="UXC512"/>
      <c r="UXD512"/>
      <c r="UXE512"/>
      <c r="UXF512"/>
      <c r="UXG512"/>
      <c r="UXH512"/>
      <c r="UXI512"/>
      <c r="UXJ512"/>
      <c r="UXK512"/>
      <c r="UXL512"/>
      <c r="UXM512"/>
      <c r="UXN512"/>
      <c r="UXO512"/>
      <c r="UXP512"/>
      <c r="UXQ512"/>
      <c r="UXR512"/>
      <c r="UXS512"/>
      <c r="UXT512"/>
      <c r="UXU512"/>
      <c r="UXV512"/>
      <c r="UXW512"/>
      <c r="UXX512"/>
      <c r="UXY512"/>
      <c r="UXZ512"/>
      <c r="UYA512"/>
      <c r="UYB512"/>
      <c r="UYC512"/>
      <c r="UYD512"/>
      <c r="UYE512"/>
      <c r="UYF512"/>
      <c r="UYG512"/>
      <c r="UYH512"/>
      <c r="UYI512"/>
      <c r="UYJ512"/>
      <c r="UYK512"/>
      <c r="UYL512"/>
      <c r="UYM512"/>
      <c r="UYN512"/>
      <c r="UYO512"/>
      <c r="UYP512"/>
      <c r="UYQ512"/>
      <c r="UYR512"/>
      <c r="UYS512"/>
      <c r="UYT512"/>
      <c r="UYU512"/>
      <c r="UYV512"/>
      <c r="UYW512"/>
      <c r="UYX512"/>
      <c r="UYY512"/>
      <c r="UYZ512"/>
      <c r="UZA512"/>
      <c r="UZB512"/>
      <c r="UZC512"/>
      <c r="UZD512"/>
      <c r="UZE512"/>
      <c r="UZF512"/>
      <c r="UZG512"/>
      <c r="UZH512"/>
      <c r="UZI512"/>
      <c r="UZJ512"/>
      <c r="UZK512"/>
      <c r="UZL512"/>
      <c r="UZM512"/>
      <c r="UZN512"/>
      <c r="UZO512"/>
      <c r="UZP512"/>
      <c r="UZQ512"/>
      <c r="UZR512"/>
      <c r="UZS512"/>
      <c r="UZT512"/>
      <c r="UZU512"/>
      <c r="UZV512"/>
      <c r="UZW512"/>
      <c r="UZX512"/>
      <c r="UZY512"/>
      <c r="UZZ512"/>
      <c r="VAA512"/>
      <c r="VAB512"/>
      <c r="VAC512"/>
      <c r="VAD512"/>
      <c r="VAE512"/>
      <c r="VAF512"/>
      <c r="VAG512"/>
      <c r="VAH512"/>
      <c r="VAI512"/>
      <c r="VAJ512"/>
      <c r="VAK512"/>
      <c r="VAL512"/>
      <c r="VAM512"/>
      <c r="VAN512"/>
      <c r="VAO512"/>
      <c r="VAP512"/>
      <c r="VAQ512"/>
      <c r="VAR512"/>
      <c r="VAS512"/>
      <c r="VAT512"/>
      <c r="VAU512"/>
      <c r="VAV512"/>
      <c r="VAW512"/>
      <c r="VAX512"/>
      <c r="VAY512"/>
      <c r="VAZ512"/>
      <c r="VBA512"/>
      <c r="VBB512"/>
      <c r="VBC512"/>
      <c r="VBD512"/>
      <c r="VBE512"/>
      <c r="VBF512"/>
      <c r="VBG512"/>
      <c r="VBH512"/>
      <c r="VBI512"/>
      <c r="VBJ512"/>
      <c r="VBK512"/>
      <c r="VBL512"/>
      <c r="VBM512"/>
      <c r="VBN512"/>
      <c r="VBO512"/>
      <c r="VBP512"/>
      <c r="VBQ512"/>
      <c r="VBR512"/>
      <c r="VBS512"/>
      <c r="VBT512"/>
      <c r="VBU512"/>
      <c r="VBV512"/>
      <c r="VBW512"/>
      <c r="VBX512"/>
      <c r="VBY512"/>
      <c r="VBZ512"/>
      <c r="VCA512"/>
      <c r="VCB512"/>
      <c r="VCC512"/>
      <c r="VCD512"/>
      <c r="VCE512"/>
      <c r="VCF512"/>
      <c r="VCG512"/>
      <c r="VCH512"/>
      <c r="VCI512"/>
      <c r="VCJ512"/>
      <c r="VCK512"/>
      <c r="VCL512"/>
      <c r="VCM512"/>
      <c r="VCN512"/>
      <c r="VCO512"/>
      <c r="VCP512"/>
      <c r="VCQ512"/>
      <c r="VCR512"/>
      <c r="VCS512"/>
      <c r="VCT512"/>
      <c r="VCU512"/>
      <c r="VCV512"/>
      <c r="VCW512"/>
      <c r="VCX512"/>
      <c r="VCY512"/>
      <c r="VCZ512"/>
      <c r="VDA512"/>
      <c r="VDB512"/>
      <c r="VDC512"/>
      <c r="VDD512"/>
      <c r="VDE512"/>
      <c r="VDF512"/>
      <c r="VDG512"/>
      <c r="VDH512"/>
      <c r="VDI512"/>
      <c r="VDJ512"/>
      <c r="VDK512"/>
      <c r="VDL512"/>
      <c r="VDM512"/>
      <c r="VDN512"/>
      <c r="VDO512"/>
      <c r="VDP512"/>
      <c r="VDQ512"/>
      <c r="VDR512"/>
      <c r="VDS512"/>
      <c r="VDT512"/>
      <c r="VDU512"/>
      <c r="VDV512"/>
      <c r="VDW512"/>
      <c r="VDX512"/>
      <c r="VDY512"/>
      <c r="VDZ512"/>
      <c r="VEA512"/>
      <c r="VEB512"/>
      <c r="VEC512"/>
      <c r="VED512"/>
      <c r="VEE512"/>
      <c r="VEF512"/>
      <c r="VEG512"/>
      <c r="VEH512"/>
      <c r="VEI512"/>
      <c r="VEJ512"/>
      <c r="VEK512"/>
      <c r="VEL512"/>
      <c r="VEM512"/>
      <c r="VEN512"/>
      <c r="VEO512"/>
      <c r="VEP512"/>
      <c r="VEQ512"/>
      <c r="VER512"/>
      <c r="VES512"/>
      <c r="VET512"/>
      <c r="VEU512"/>
      <c r="VEV512"/>
      <c r="VEW512"/>
      <c r="VEX512"/>
      <c r="VEY512"/>
      <c r="VEZ512"/>
      <c r="VFA512"/>
      <c r="VFB512"/>
      <c r="VFC512"/>
      <c r="VFD512"/>
      <c r="VFE512"/>
      <c r="VFF512"/>
      <c r="VFG512"/>
      <c r="VFH512"/>
      <c r="VFI512"/>
      <c r="VFJ512"/>
      <c r="VFK512"/>
      <c r="VFL512"/>
      <c r="VFM512"/>
      <c r="VFN512"/>
      <c r="VFO512"/>
      <c r="VFP512"/>
      <c r="VFQ512"/>
      <c r="VFR512"/>
      <c r="VFS512"/>
      <c r="VFT512"/>
      <c r="VFU512"/>
      <c r="VFV512"/>
      <c r="VFW512"/>
      <c r="VFX512"/>
      <c r="VFY512"/>
      <c r="VFZ512"/>
      <c r="VGA512"/>
      <c r="VGB512"/>
      <c r="VGC512"/>
      <c r="VGD512"/>
      <c r="VGE512"/>
      <c r="VGF512"/>
      <c r="VGG512"/>
      <c r="VGH512"/>
      <c r="VGI512"/>
      <c r="VGJ512"/>
      <c r="VGK512"/>
      <c r="VGL512"/>
      <c r="VGM512"/>
      <c r="VGN512"/>
      <c r="VGO512"/>
      <c r="VGP512"/>
      <c r="VGQ512"/>
      <c r="VGR512"/>
      <c r="VGS512"/>
      <c r="VGT512"/>
      <c r="VGU512"/>
      <c r="VGV512"/>
      <c r="VGW512"/>
      <c r="VGX512"/>
      <c r="VGY512"/>
      <c r="VGZ512"/>
      <c r="VHA512"/>
      <c r="VHB512"/>
      <c r="VHC512"/>
      <c r="VHD512"/>
      <c r="VHE512"/>
      <c r="VHF512"/>
      <c r="VHG512"/>
      <c r="VHH512"/>
      <c r="VHI512"/>
      <c r="VHJ512"/>
      <c r="VHK512"/>
      <c r="VHL512"/>
      <c r="VHM512"/>
      <c r="VHN512"/>
      <c r="VHO512"/>
      <c r="VHP512"/>
      <c r="VHQ512"/>
      <c r="VHR512"/>
      <c r="VHS512"/>
      <c r="VHT512"/>
      <c r="VHU512"/>
      <c r="VHV512"/>
      <c r="VHW512"/>
      <c r="VHX512"/>
      <c r="VHY512"/>
      <c r="VHZ512"/>
      <c r="VIA512"/>
      <c r="VIB512"/>
      <c r="VIC512"/>
      <c r="VID512"/>
      <c r="VIE512"/>
      <c r="VIF512"/>
      <c r="VIG512"/>
      <c r="VIH512"/>
      <c r="VII512"/>
      <c r="VIJ512"/>
      <c r="VIK512"/>
      <c r="VIL512"/>
      <c r="VIM512"/>
      <c r="VIN512"/>
      <c r="VIO512"/>
      <c r="VIP512"/>
      <c r="VIQ512"/>
      <c r="VIR512"/>
      <c r="VIS512"/>
      <c r="VIT512"/>
      <c r="VIU512"/>
      <c r="VIV512"/>
      <c r="VIW512"/>
      <c r="VIX512"/>
      <c r="VIY512"/>
      <c r="VIZ512"/>
      <c r="VJA512"/>
      <c r="VJB512"/>
      <c r="VJC512"/>
      <c r="VJD512"/>
      <c r="VJE512"/>
      <c r="VJF512"/>
      <c r="VJG512"/>
      <c r="VJH512"/>
      <c r="VJI512"/>
      <c r="VJJ512"/>
      <c r="VJK512"/>
      <c r="VJL512"/>
      <c r="VJM512"/>
      <c r="VJN512"/>
      <c r="VJO512"/>
      <c r="VJP512"/>
      <c r="VJQ512"/>
      <c r="VJR512"/>
      <c r="VJS512"/>
      <c r="VJT512"/>
      <c r="VJU512"/>
      <c r="VJV512"/>
      <c r="VJW512"/>
      <c r="VJX512"/>
      <c r="VJY512"/>
      <c r="VJZ512"/>
      <c r="VKA512"/>
      <c r="VKB512"/>
      <c r="VKC512"/>
      <c r="VKD512"/>
      <c r="VKE512"/>
      <c r="VKF512"/>
      <c r="VKG512"/>
      <c r="VKH512"/>
      <c r="VKI512"/>
      <c r="VKJ512"/>
      <c r="VKK512"/>
      <c r="VKL512"/>
      <c r="VKM512"/>
      <c r="VKN512"/>
      <c r="VKO512"/>
      <c r="VKP512"/>
      <c r="VKQ512"/>
      <c r="VKR512"/>
      <c r="VKS512"/>
      <c r="VKT512"/>
      <c r="VKU512"/>
      <c r="VKV512"/>
      <c r="VKW512"/>
      <c r="VKX512"/>
      <c r="VKY512"/>
      <c r="VKZ512"/>
      <c r="VLA512"/>
      <c r="VLB512"/>
      <c r="VLC512"/>
      <c r="VLD512"/>
      <c r="VLE512"/>
      <c r="VLF512"/>
      <c r="VLG512"/>
      <c r="VLH512"/>
      <c r="VLI512"/>
      <c r="VLJ512"/>
      <c r="VLK512"/>
      <c r="VLL512"/>
      <c r="VLM512"/>
      <c r="VLN512"/>
      <c r="VLO512"/>
      <c r="VLP512"/>
      <c r="VLQ512"/>
      <c r="VLR512"/>
      <c r="VLS512"/>
      <c r="VLT512"/>
      <c r="VLU512"/>
      <c r="VLV512"/>
      <c r="VLW512"/>
      <c r="VLX512"/>
      <c r="VLY512"/>
      <c r="VLZ512"/>
      <c r="VMA512"/>
      <c r="VMB512"/>
      <c r="VMC512"/>
      <c r="VMD512"/>
      <c r="VME512"/>
      <c r="VMF512"/>
      <c r="VMG512"/>
      <c r="VMH512"/>
      <c r="VMI512"/>
      <c r="VMJ512"/>
      <c r="VMK512"/>
      <c r="VML512"/>
      <c r="VMM512"/>
      <c r="VMN512"/>
      <c r="VMO512"/>
      <c r="VMP512"/>
      <c r="VMQ512"/>
      <c r="VMR512"/>
      <c r="VMS512"/>
      <c r="VMT512"/>
      <c r="VMU512"/>
      <c r="VMV512"/>
      <c r="VMW512"/>
      <c r="VMX512"/>
      <c r="VMY512"/>
      <c r="VMZ512"/>
      <c r="VNA512"/>
      <c r="VNB512"/>
      <c r="VNC512"/>
      <c r="VND512"/>
      <c r="VNE512"/>
      <c r="VNF512"/>
      <c r="VNG512"/>
      <c r="VNH512"/>
      <c r="VNI512"/>
      <c r="VNJ512"/>
      <c r="VNK512"/>
      <c r="VNL512"/>
      <c r="VNM512"/>
      <c r="VNN512"/>
      <c r="VNO512"/>
      <c r="VNP512"/>
      <c r="VNQ512"/>
      <c r="VNR512"/>
      <c r="VNS512"/>
      <c r="VNT512"/>
      <c r="VNU512"/>
      <c r="VNV512"/>
      <c r="VNW512"/>
      <c r="VNX512"/>
      <c r="VNY512"/>
      <c r="VNZ512"/>
      <c r="VOA512"/>
      <c r="VOB512"/>
      <c r="VOC512"/>
      <c r="VOD512"/>
      <c r="VOE512"/>
      <c r="VOF512"/>
      <c r="VOG512"/>
      <c r="VOH512"/>
      <c r="VOI512"/>
      <c r="VOJ512"/>
      <c r="VOK512"/>
      <c r="VOL512"/>
      <c r="VOM512"/>
      <c r="VON512"/>
      <c r="VOO512"/>
      <c r="VOP512"/>
      <c r="VOQ512"/>
      <c r="VOR512"/>
      <c r="VOS512"/>
      <c r="VOT512"/>
      <c r="VOU512"/>
      <c r="VOV512"/>
      <c r="VOW512"/>
      <c r="VOX512"/>
      <c r="VOY512"/>
      <c r="VOZ512"/>
      <c r="VPA512"/>
      <c r="VPB512"/>
      <c r="VPC512"/>
      <c r="VPD512"/>
      <c r="VPE512"/>
      <c r="VPF512"/>
      <c r="VPG512"/>
      <c r="VPH512"/>
      <c r="VPI512"/>
      <c r="VPJ512"/>
      <c r="VPK512"/>
      <c r="VPL512"/>
      <c r="VPM512"/>
      <c r="VPN512"/>
      <c r="VPO512"/>
      <c r="VPP512"/>
      <c r="VPQ512"/>
      <c r="VPR512"/>
      <c r="VPS512"/>
      <c r="VPT512"/>
      <c r="VPU512"/>
      <c r="VPV512"/>
      <c r="VPW512"/>
      <c r="VPX512"/>
      <c r="VPY512"/>
      <c r="VPZ512"/>
      <c r="VQA512"/>
      <c r="VQB512"/>
      <c r="VQC512"/>
      <c r="VQD512"/>
      <c r="VQE512"/>
      <c r="VQF512"/>
      <c r="VQG512"/>
      <c r="VQH512"/>
      <c r="VQI512"/>
      <c r="VQJ512"/>
      <c r="VQK512"/>
      <c r="VQL512"/>
      <c r="VQM512"/>
      <c r="VQN512"/>
      <c r="VQO512"/>
      <c r="VQP512"/>
      <c r="VQQ512"/>
      <c r="VQR512"/>
      <c r="VQS512"/>
      <c r="VQT512"/>
      <c r="VQU512"/>
      <c r="VQV512"/>
      <c r="VQW512"/>
      <c r="VQX512"/>
      <c r="VQY512"/>
      <c r="VQZ512"/>
      <c r="VRA512"/>
      <c r="VRB512"/>
      <c r="VRC512"/>
      <c r="VRD512"/>
      <c r="VRE512"/>
      <c r="VRF512"/>
      <c r="VRG512"/>
      <c r="VRH512"/>
      <c r="VRI512"/>
      <c r="VRJ512"/>
      <c r="VRK512"/>
      <c r="VRL512"/>
      <c r="VRM512"/>
      <c r="VRN512"/>
      <c r="VRO512"/>
      <c r="VRP512"/>
      <c r="VRQ512"/>
      <c r="VRR512"/>
      <c r="VRS512"/>
      <c r="VRT512"/>
      <c r="VRU512"/>
      <c r="VRV512"/>
      <c r="VRW512"/>
      <c r="VRX512"/>
      <c r="VRY512"/>
      <c r="VRZ512"/>
      <c r="VSA512"/>
      <c r="VSB512"/>
      <c r="VSC512"/>
      <c r="VSD512"/>
      <c r="VSE512"/>
      <c r="VSF512"/>
      <c r="VSG512"/>
      <c r="VSH512"/>
      <c r="VSI512"/>
      <c r="VSJ512"/>
      <c r="VSK512"/>
      <c r="VSL512"/>
      <c r="VSM512"/>
      <c r="VSN512"/>
      <c r="VSO512"/>
      <c r="VSP512"/>
      <c r="VSQ512"/>
      <c r="VSR512"/>
      <c r="VSS512"/>
      <c r="VST512"/>
      <c r="VSU512"/>
      <c r="VSV512"/>
      <c r="VSW512"/>
      <c r="VSX512"/>
      <c r="VSY512"/>
      <c r="VSZ512"/>
      <c r="VTA512"/>
      <c r="VTB512"/>
      <c r="VTC512"/>
      <c r="VTD512"/>
      <c r="VTE512"/>
      <c r="VTF512"/>
      <c r="VTG512"/>
      <c r="VTH512"/>
      <c r="VTI512"/>
      <c r="VTJ512"/>
      <c r="VTK512"/>
      <c r="VTL512"/>
      <c r="VTM512"/>
      <c r="VTN512"/>
      <c r="VTO512"/>
      <c r="VTP512"/>
      <c r="VTQ512"/>
      <c r="VTR512"/>
      <c r="VTS512"/>
      <c r="VTT512"/>
      <c r="VTU512"/>
      <c r="VTV512"/>
      <c r="VTW512"/>
      <c r="VTX512"/>
      <c r="VTY512"/>
      <c r="VTZ512"/>
      <c r="VUA512"/>
      <c r="VUB512"/>
      <c r="VUC512"/>
      <c r="VUD512"/>
      <c r="VUE512"/>
      <c r="VUF512"/>
      <c r="VUG512"/>
      <c r="VUH512"/>
      <c r="VUI512"/>
      <c r="VUJ512"/>
      <c r="VUK512"/>
      <c r="VUL512"/>
      <c r="VUM512"/>
      <c r="VUN512"/>
      <c r="VUO512"/>
      <c r="VUP512"/>
      <c r="VUQ512"/>
      <c r="VUR512"/>
      <c r="VUS512"/>
      <c r="VUT512"/>
      <c r="VUU512"/>
      <c r="VUV512"/>
      <c r="VUW512"/>
      <c r="VUX512"/>
      <c r="VUY512"/>
      <c r="VUZ512"/>
      <c r="VVA512"/>
      <c r="VVB512"/>
      <c r="VVC512"/>
      <c r="VVD512"/>
      <c r="VVE512"/>
      <c r="VVF512"/>
      <c r="VVG512"/>
      <c r="VVH512"/>
      <c r="VVI512"/>
      <c r="VVJ512"/>
      <c r="VVK512"/>
      <c r="VVL512"/>
      <c r="VVM512"/>
      <c r="VVN512"/>
      <c r="VVO512"/>
      <c r="VVP512"/>
      <c r="VVQ512"/>
      <c r="VVR512"/>
      <c r="VVS512"/>
      <c r="VVT512"/>
      <c r="VVU512"/>
      <c r="VVV512"/>
      <c r="VVW512"/>
      <c r="VVX512"/>
      <c r="VVY512"/>
      <c r="VVZ512"/>
      <c r="VWA512"/>
      <c r="VWB512"/>
      <c r="VWC512"/>
      <c r="VWD512"/>
      <c r="VWE512"/>
      <c r="VWF512"/>
      <c r="VWG512"/>
      <c r="VWH512"/>
      <c r="VWI512"/>
      <c r="VWJ512"/>
      <c r="VWK512"/>
      <c r="VWL512"/>
      <c r="VWM512"/>
      <c r="VWN512"/>
      <c r="VWO512"/>
      <c r="VWP512"/>
      <c r="VWQ512"/>
      <c r="VWR512"/>
      <c r="VWS512"/>
      <c r="VWT512"/>
      <c r="VWU512"/>
      <c r="VWV512"/>
      <c r="VWW512"/>
      <c r="VWX512"/>
      <c r="VWY512"/>
      <c r="VWZ512"/>
      <c r="VXA512"/>
      <c r="VXB512"/>
      <c r="VXC512"/>
      <c r="VXD512"/>
      <c r="VXE512"/>
      <c r="VXF512"/>
      <c r="VXG512"/>
      <c r="VXH512"/>
      <c r="VXI512"/>
      <c r="VXJ512"/>
      <c r="VXK512"/>
      <c r="VXL512"/>
      <c r="VXM512"/>
      <c r="VXN512"/>
      <c r="VXO512"/>
      <c r="VXP512"/>
      <c r="VXQ512"/>
      <c r="VXR512"/>
      <c r="VXS512"/>
      <c r="VXT512"/>
      <c r="VXU512"/>
      <c r="VXV512"/>
      <c r="VXW512"/>
      <c r="VXX512"/>
      <c r="VXY512"/>
      <c r="VXZ512"/>
      <c r="VYA512"/>
      <c r="VYB512"/>
      <c r="VYC512"/>
      <c r="VYD512"/>
      <c r="VYE512"/>
      <c r="VYF512"/>
      <c r="VYG512"/>
      <c r="VYH512"/>
      <c r="VYI512"/>
      <c r="VYJ512"/>
      <c r="VYK512"/>
      <c r="VYL512"/>
      <c r="VYM512"/>
      <c r="VYN512"/>
      <c r="VYO512"/>
      <c r="VYP512"/>
      <c r="VYQ512"/>
      <c r="VYR512"/>
      <c r="VYS512"/>
      <c r="VYT512"/>
      <c r="VYU512"/>
      <c r="VYV512"/>
      <c r="VYW512"/>
      <c r="VYX512"/>
      <c r="VYY512"/>
      <c r="VYZ512"/>
      <c r="VZA512"/>
      <c r="VZB512"/>
      <c r="VZC512"/>
      <c r="VZD512"/>
      <c r="VZE512"/>
      <c r="VZF512"/>
      <c r="VZG512"/>
      <c r="VZH512"/>
      <c r="VZI512"/>
      <c r="VZJ512"/>
      <c r="VZK512"/>
      <c r="VZL512"/>
      <c r="VZM512"/>
      <c r="VZN512"/>
      <c r="VZO512"/>
      <c r="VZP512"/>
      <c r="VZQ512"/>
      <c r="VZR512"/>
      <c r="VZS512"/>
      <c r="VZT512"/>
      <c r="VZU512"/>
      <c r="VZV512"/>
      <c r="VZW512"/>
      <c r="VZX512"/>
      <c r="VZY512"/>
      <c r="VZZ512"/>
      <c r="WAA512"/>
      <c r="WAB512"/>
      <c r="WAC512"/>
      <c r="WAD512"/>
      <c r="WAE512"/>
      <c r="WAF512"/>
      <c r="WAG512"/>
      <c r="WAH512"/>
      <c r="WAI512"/>
      <c r="WAJ512"/>
      <c r="WAK512"/>
      <c r="WAL512"/>
      <c r="WAM512"/>
      <c r="WAN512"/>
      <c r="WAO512"/>
      <c r="WAP512"/>
      <c r="WAQ512"/>
      <c r="WAR512"/>
      <c r="WAS512"/>
      <c r="WAT512"/>
      <c r="WAU512"/>
      <c r="WAV512"/>
      <c r="WAW512"/>
      <c r="WAX512"/>
      <c r="WAY512"/>
      <c r="WAZ512"/>
      <c r="WBA512"/>
      <c r="WBB512"/>
      <c r="WBC512"/>
      <c r="WBD512"/>
      <c r="WBE512"/>
      <c r="WBF512"/>
      <c r="WBG512"/>
      <c r="WBH512"/>
      <c r="WBI512"/>
      <c r="WBJ512"/>
      <c r="WBK512"/>
      <c r="WBL512"/>
      <c r="WBM512"/>
      <c r="WBN512"/>
      <c r="WBO512"/>
      <c r="WBP512"/>
      <c r="WBQ512"/>
      <c r="WBR512"/>
      <c r="WBS512"/>
      <c r="WBT512"/>
      <c r="WBU512"/>
      <c r="WBV512"/>
      <c r="WBW512"/>
      <c r="WBX512"/>
      <c r="WBY512"/>
      <c r="WBZ512"/>
      <c r="WCA512"/>
      <c r="WCB512"/>
      <c r="WCC512"/>
      <c r="WCD512"/>
      <c r="WCE512"/>
      <c r="WCF512"/>
      <c r="WCG512"/>
      <c r="WCH512"/>
      <c r="WCI512"/>
      <c r="WCJ512"/>
      <c r="WCK512"/>
      <c r="WCL512"/>
      <c r="WCM512"/>
      <c r="WCN512"/>
      <c r="WCO512"/>
      <c r="WCP512"/>
      <c r="WCQ512"/>
      <c r="WCR512"/>
      <c r="WCS512"/>
      <c r="WCT512"/>
      <c r="WCU512"/>
      <c r="WCV512"/>
      <c r="WCW512"/>
      <c r="WCX512"/>
      <c r="WCY512"/>
      <c r="WCZ512"/>
      <c r="WDA512"/>
      <c r="WDB512"/>
      <c r="WDC512"/>
      <c r="WDD512"/>
      <c r="WDE512"/>
      <c r="WDF512"/>
      <c r="WDG512"/>
      <c r="WDH512"/>
      <c r="WDI512"/>
      <c r="WDJ512"/>
      <c r="WDK512"/>
      <c r="WDL512"/>
      <c r="WDM512"/>
      <c r="WDN512"/>
      <c r="WDO512"/>
      <c r="WDP512"/>
      <c r="WDQ512"/>
      <c r="WDR512"/>
      <c r="WDS512"/>
      <c r="WDT512"/>
      <c r="WDU512"/>
      <c r="WDV512"/>
      <c r="WDW512"/>
      <c r="WDX512"/>
      <c r="WDY512"/>
      <c r="WDZ512"/>
      <c r="WEA512"/>
      <c r="WEB512"/>
      <c r="WEC512"/>
      <c r="WED512"/>
      <c r="WEE512"/>
      <c r="WEF512"/>
      <c r="WEG512"/>
      <c r="WEH512"/>
      <c r="WEI512"/>
      <c r="WEJ512"/>
      <c r="WEK512"/>
      <c r="WEL512"/>
      <c r="WEM512"/>
      <c r="WEN512"/>
      <c r="WEO512"/>
      <c r="WEP512"/>
      <c r="WEQ512"/>
      <c r="WER512"/>
      <c r="WES512"/>
      <c r="WET512"/>
      <c r="WEU512"/>
      <c r="WEV512"/>
      <c r="WEW512"/>
      <c r="WEX512"/>
      <c r="WEY512"/>
      <c r="WEZ512"/>
      <c r="WFA512"/>
      <c r="WFB512"/>
      <c r="WFC512"/>
      <c r="WFD512"/>
      <c r="WFE512"/>
      <c r="WFF512"/>
      <c r="WFG512"/>
      <c r="WFH512"/>
      <c r="WFI512"/>
      <c r="WFJ512"/>
      <c r="WFK512"/>
      <c r="WFL512"/>
      <c r="WFM512"/>
      <c r="WFN512"/>
      <c r="WFO512"/>
      <c r="WFP512"/>
      <c r="WFQ512"/>
      <c r="WFR512"/>
      <c r="WFS512"/>
      <c r="WFT512"/>
      <c r="WFU512"/>
      <c r="WFV512"/>
      <c r="WFW512"/>
      <c r="WFX512"/>
      <c r="WFY512"/>
      <c r="WFZ512"/>
      <c r="WGA512"/>
      <c r="WGB512"/>
      <c r="WGC512"/>
      <c r="WGD512"/>
      <c r="WGE512"/>
      <c r="WGF512"/>
      <c r="WGG512"/>
      <c r="WGH512"/>
      <c r="WGI512"/>
      <c r="WGJ512"/>
      <c r="WGK512"/>
      <c r="WGL512"/>
      <c r="WGM512"/>
      <c r="WGN512"/>
      <c r="WGO512"/>
      <c r="WGP512"/>
      <c r="WGQ512"/>
      <c r="WGR512"/>
      <c r="WGS512"/>
      <c r="WGT512"/>
      <c r="WGU512"/>
      <c r="WGV512"/>
      <c r="WGW512"/>
      <c r="WGX512"/>
      <c r="WGY512"/>
      <c r="WGZ512"/>
      <c r="WHA512"/>
      <c r="WHB512"/>
      <c r="WHC512"/>
      <c r="WHD512"/>
      <c r="WHE512"/>
      <c r="WHF512"/>
      <c r="WHG512"/>
      <c r="WHH512"/>
      <c r="WHI512"/>
      <c r="WHJ512"/>
      <c r="WHK512"/>
      <c r="WHL512"/>
      <c r="WHM512"/>
      <c r="WHN512"/>
      <c r="WHO512"/>
      <c r="WHP512"/>
      <c r="WHQ512"/>
      <c r="WHR512"/>
      <c r="WHS512"/>
      <c r="WHT512"/>
      <c r="WHU512"/>
      <c r="WHV512"/>
      <c r="WHW512"/>
      <c r="WHX512"/>
      <c r="WHY512"/>
      <c r="WHZ512"/>
      <c r="WIA512"/>
      <c r="WIB512"/>
      <c r="WIC512"/>
      <c r="WID512"/>
      <c r="WIE512"/>
      <c r="WIF512"/>
      <c r="WIG512"/>
      <c r="WIH512"/>
      <c r="WII512"/>
      <c r="WIJ512"/>
      <c r="WIK512"/>
      <c r="WIL512"/>
      <c r="WIM512"/>
      <c r="WIN512"/>
      <c r="WIO512"/>
      <c r="WIP512"/>
      <c r="WIQ512"/>
      <c r="WIR512"/>
      <c r="WIS512"/>
      <c r="WIT512"/>
      <c r="WIU512"/>
      <c r="WIV512"/>
      <c r="WIW512"/>
      <c r="WIX512"/>
      <c r="WIY512"/>
      <c r="WIZ512"/>
      <c r="WJA512"/>
      <c r="WJB512"/>
      <c r="WJC512"/>
      <c r="WJD512"/>
      <c r="WJE512"/>
      <c r="WJF512"/>
      <c r="WJG512"/>
      <c r="WJH512"/>
      <c r="WJI512"/>
      <c r="WJJ512"/>
      <c r="WJK512"/>
      <c r="WJL512"/>
      <c r="WJM512"/>
      <c r="WJN512"/>
      <c r="WJO512"/>
      <c r="WJP512"/>
      <c r="WJQ512"/>
      <c r="WJR512"/>
      <c r="WJS512"/>
      <c r="WJT512"/>
      <c r="WJU512"/>
      <c r="WJV512"/>
      <c r="WJW512"/>
      <c r="WJX512"/>
      <c r="WJY512"/>
      <c r="WJZ512"/>
      <c r="WKA512"/>
      <c r="WKB512"/>
      <c r="WKC512"/>
      <c r="WKD512"/>
      <c r="WKE512"/>
      <c r="WKF512"/>
      <c r="WKG512"/>
      <c r="WKH512"/>
      <c r="WKI512"/>
      <c r="WKJ512"/>
      <c r="WKK512"/>
      <c r="WKL512"/>
      <c r="WKM512"/>
      <c r="WKN512"/>
      <c r="WKO512"/>
      <c r="WKP512"/>
      <c r="WKQ512"/>
      <c r="WKR512"/>
      <c r="WKS512"/>
      <c r="WKT512"/>
      <c r="WKU512"/>
      <c r="WKV512"/>
      <c r="WKW512"/>
      <c r="WKX512"/>
      <c r="WKY512"/>
      <c r="WKZ512"/>
      <c r="WLA512"/>
      <c r="WLB512"/>
      <c r="WLC512"/>
      <c r="WLD512"/>
      <c r="WLE512"/>
      <c r="WLF512"/>
      <c r="WLG512"/>
      <c r="WLH512"/>
      <c r="WLI512"/>
      <c r="WLJ512"/>
      <c r="WLK512"/>
      <c r="WLL512"/>
      <c r="WLM512"/>
      <c r="WLN512"/>
      <c r="WLO512"/>
      <c r="WLP512"/>
      <c r="WLQ512"/>
      <c r="WLR512"/>
      <c r="WLS512"/>
      <c r="WLT512"/>
      <c r="WLU512"/>
      <c r="WLV512"/>
      <c r="WLW512"/>
      <c r="WLX512"/>
      <c r="WLY512"/>
      <c r="WLZ512"/>
      <c r="WMA512"/>
      <c r="WMB512"/>
      <c r="WMC512"/>
      <c r="WMD512"/>
      <c r="WME512"/>
      <c r="WMF512"/>
      <c r="WMG512"/>
      <c r="WMH512"/>
      <c r="WMI512"/>
      <c r="WMJ512"/>
      <c r="WMK512"/>
      <c r="WML512"/>
      <c r="WMM512"/>
      <c r="WMN512"/>
      <c r="WMO512"/>
      <c r="WMP512"/>
      <c r="WMQ512"/>
      <c r="WMR512"/>
      <c r="WMS512"/>
      <c r="WMT512"/>
      <c r="WMU512"/>
      <c r="WMV512"/>
      <c r="WMW512"/>
      <c r="WMX512"/>
      <c r="WMY512"/>
      <c r="WMZ512"/>
      <c r="WNA512"/>
      <c r="WNB512"/>
      <c r="WNC512"/>
      <c r="WND512"/>
      <c r="WNE512"/>
      <c r="WNF512"/>
      <c r="WNG512"/>
      <c r="WNH512"/>
      <c r="WNI512"/>
      <c r="WNJ512"/>
      <c r="WNK512"/>
      <c r="WNL512"/>
      <c r="WNM512"/>
      <c r="WNN512"/>
      <c r="WNO512"/>
      <c r="WNP512"/>
      <c r="WNQ512"/>
      <c r="WNR512"/>
      <c r="WNS512"/>
      <c r="WNT512"/>
      <c r="WNU512"/>
      <c r="WNV512"/>
      <c r="WNW512"/>
      <c r="WNX512"/>
      <c r="WNY512"/>
      <c r="WNZ512"/>
      <c r="WOA512"/>
      <c r="WOB512"/>
      <c r="WOC512"/>
      <c r="WOD512"/>
      <c r="WOE512"/>
      <c r="WOF512"/>
      <c r="WOG512"/>
      <c r="WOH512"/>
      <c r="WOI512"/>
      <c r="WOJ512"/>
      <c r="WOK512"/>
      <c r="WOL512"/>
      <c r="WOM512"/>
      <c r="WON512"/>
      <c r="WOO512"/>
      <c r="WOP512"/>
      <c r="WOQ512"/>
      <c r="WOR512"/>
      <c r="WOS512"/>
      <c r="WOT512"/>
      <c r="WOU512"/>
      <c r="WOV512"/>
      <c r="WOW512"/>
      <c r="WOX512"/>
      <c r="WOY512"/>
      <c r="WOZ512"/>
      <c r="WPA512"/>
      <c r="WPB512"/>
      <c r="WPC512"/>
      <c r="WPD512"/>
      <c r="WPE512"/>
      <c r="WPF512"/>
      <c r="WPG512"/>
      <c r="WPH512"/>
      <c r="WPI512"/>
      <c r="WPJ512"/>
      <c r="WPK512"/>
      <c r="WPL512"/>
      <c r="WPM512"/>
      <c r="WPN512"/>
      <c r="WPO512"/>
      <c r="WPP512"/>
      <c r="WPQ512"/>
      <c r="WPR512"/>
      <c r="WPS512"/>
      <c r="WPT512"/>
      <c r="WPU512"/>
      <c r="WPV512"/>
      <c r="WPW512"/>
      <c r="WPX512"/>
      <c r="WPY512"/>
      <c r="WPZ512"/>
      <c r="WQA512"/>
      <c r="WQB512"/>
      <c r="WQC512"/>
      <c r="WQD512"/>
      <c r="WQE512"/>
      <c r="WQF512"/>
      <c r="WQG512"/>
      <c r="WQH512"/>
      <c r="WQI512"/>
      <c r="WQJ512"/>
      <c r="WQK512"/>
      <c r="WQL512"/>
      <c r="WQM512"/>
      <c r="WQN512"/>
      <c r="WQO512"/>
      <c r="WQP512"/>
      <c r="WQQ512"/>
      <c r="WQR512"/>
      <c r="WQS512"/>
      <c r="WQT512"/>
      <c r="WQU512"/>
      <c r="WQV512"/>
      <c r="WQW512"/>
      <c r="WQX512"/>
      <c r="WQY512"/>
      <c r="WQZ512"/>
      <c r="WRA512"/>
      <c r="WRB512"/>
      <c r="WRC512"/>
      <c r="WRD512"/>
      <c r="WRE512"/>
      <c r="WRF512"/>
      <c r="WRG512"/>
      <c r="WRH512"/>
      <c r="WRI512"/>
      <c r="WRJ512"/>
      <c r="WRK512"/>
      <c r="WRL512"/>
      <c r="WRM512"/>
      <c r="WRN512"/>
      <c r="WRO512"/>
      <c r="WRP512"/>
      <c r="WRQ512"/>
      <c r="WRR512"/>
      <c r="WRS512"/>
      <c r="WRT512"/>
      <c r="WRU512"/>
      <c r="WRV512"/>
      <c r="WRW512"/>
      <c r="WRX512"/>
      <c r="WRY512"/>
      <c r="WRZ512"/>
      <c r="WSA512"/>
      <c r="WSB512"/>
      <c r="WSC512"/>
      <c r="WSD512"/>
      <c r="WSE512"/>
      <c r="WSF512"/>
      <c r="WSG512"/>
      <c r="WSH512"/>
      <c r="WSI512"/>
      <c r="WSJ512"/>
      <c r="WSK512"/>
      <c r="WSL512"/>
      <c r="WSM512"/>
      <c r="WSN512"/>
      <c r="WSO512"/>
      <c r="WSP512"/>
      <c r="WSQ512"/>
      <c r="WSR512"/>
      <c r="WSS512"/>
      <c r="WST512"/>
      <c r="WSU512"/>
      <c r="WSV512"/>
      <c r="WSW512"/>
      <c r="WSX512"/>
      <c r="WSY512"/>
      <c r="WSZ512"/>
      <c r="WTA512"/>
      <c r="WTB512"/>
      <c r="WTC512"/>
      <c r="WTD512"/>
      <c r="WTE512"/>
      <c r="WTF512"/>
      <c r="WTG512"/>
      <c r="WTH512"/>
      <c r="WTI512"/>
      <c r="WTJ512"/>
      <c r="WTK512"/>
      <c r="WTL512"/>
      <c r="WTM512"/>
      <c r="WTN512"/>
      <c r="WTO512"/>
      <c r="WTP512"/>
      <c r="WTQ512"/>
      <c r="WTR512"/>
      <c r="WTS512"/>
      <c r="WTT512"/>
      <c r="WTU512"/>
      <c r="WTV512"/>
      <c r="WTW512"/>
      <c r="WTX512"/>
      <c r="WTY512"/>
      <c r="WTZ512"/>
      <c r="WUA512"/>
      <c r="WUB512"/>
      <c r="WUC512"/>
      <c r="WUD512"/>
      <c r="WUE512"/>
      <c r="WUF512"/>
      <c r="WUG512"/>
      <c r="WUH512"/>
      <c r="WUI512"/>
      <c r="WUJ512"/>
      <c r="WUK512"/>
      <c r="WUL512"/>
      <c r="WUM512"/>
      <c r="WUN512"/>
      <c r="WUO512"/>
      <c r="WUP512"/>
      <c r="WUQ512"/>
      <c r="WUR512"/>
      <c r="WUS512"/>
      <c r="WUT512"/>
      <c r="WUU512"/>
      <c r="WUV512"/>
      <c r="WUW512"/>
      <c r="WUX512"/>
      <c r="WUY512"/>
      <c r="WUZ512"/>
      <c r="WVA512"/>
      <c r="WVB512"/>
      <c r="WVC512"/>
      <c r="WVD512"/>
      <c r="WVE512"/>
      <c r="WVF512"/>
      <c r="WVG512"/>
      <c r="WVH512"/>
      <c r="WVI512"/>
      <c r="WVJ512"/>
      <c r="WVK512"/>
      <c r="WVL512"/>
      <c r="WVM512"/>
      <c r="WVN512"/>
      <c r="WVO512"/>
      <c r="WVP512"/>
      <c r="WVQ512"/>
      <c r="WVR512"/>
      <c r="WVS512"/>
      <c r="WVT512"/>
      <c r="WVU512"/>
      <c r="WVV512"/>
      <c r="WVW512"/>
      <c r="WVX512"/>
      <c r="WVY512"/>
      <c r="WVZ512"/>
      <c r="WWA512"/>
      <c r="WWB512"/>
      <c r="WWC512"/>
      <c r="WWD512"/>
      <c r="WWE512"/>
      <c r="WWF512"/>
      <c r="WWG512"/>
      <c r="WWH512"/>
      <c r="WWI512"/>
      <c r="WWJ512"/>
      <c r="WWK512"/>
      <c r="WWL512"/>
      <c r="WWM512"/>
      <c r="WWN512"/>
      <c r="WWO512"/>
      <c r="WWP512"/>
      <c r="WWQ512"/>
      <c r="WWR512"/>
      <c r="WWS512"/>
      <c r="WWT512"/>
      <c r="WWU512"/>
      <c r="WWV512"/>
      <c r="WWW512"/>
      <c r="WWX512"/>
      <c r="WWY512"/>
      <c r="WWZ512"/>
      <c r="WXA512"/>
      <c r="WXB512"/>
      <c r="WXC512"/>
      <c r="WXD512"/>
      <c r="WXE512"/>
      <c r="WXF512"/>
      <c r="WXG512"/>
      <c r="WXH512"/>
      <c r="WXI512"/>
      <c r="WXJ512"/>
      <c r="WXK512"/>
      <c r="WXL512"/>
      <c r="WXM512"/>
      <c r="WXN512"/>
      <c r="WXO512"/>
      <c r="WXP512"/>
      <c r="WXQ512"/>
      <c r="WXR512"/>
      <c r="WXS512"/>
      <c r="WXT512"/>
      <c r="WXU512"/>
      <c r="WXV512"/>
      <c r="WXW512"/>
      <c r="WXX512"/>
      <c r="WXY512"/>
      <c r="WXZ512"/>
      <c r="WYA512"/>
      <c r="WYB512"/>
      <c r="WYC512"/>
      <c r="WYD512"/>
      <c r="WYE512"/>
      <c r="WYF512"/>
      <c r="WYG512"/>
      <c r="WYH512"/>
      <c r="WYI512"/>
      <c r="WYJ512"/>
      <c r="WYK512"/>
      <c r="WYL512"/>
      <c r="WYM512"/>
      <c r="WYN512"/>
      <c r="WYO512"/>
      <c r="WYP512"/>
      <c r="WYQ512"/>
      <c r="WYR512"/>
      <c r="WYS512"/>
      <c r="WYT512"/>
      <c r="WYU512"/>
      <c r="WYV512"/>
      <c r="WYW512"/>
      <c r="WYX512"/>
      <c r="WYY512"/>
      <c r="WYZ512"/>
      <c r="WZA512"/>
      <c r="WZB512"/>
      <c r="WZC512"/>
      <c r="WZD512"/>
      <c r="WZE512"/>
      <c r="WZF512"/>
      <c r="WZG512"/>
      <c r="WZH512"/>
      <c r="WZI512"/>
      <c r="WZJ512"/>
      <c r="WZK512"/>
      <c r="WZL512"/>
      <c r="WZM512"/>
      <c r="WZN512"/>
      <c r="WZO512"/>
      <c r="WZP512"/>
      <c r="WZQ512"/>
      <c r="WZR512"/>
      <c r="WZS512"/>
      <c r="WZT512"/>
      <c r="WZU512"/>
      <c r="WZV512"/>
      <c r="WZW512"/>
      <c r="WZX512"/>
      <c r="WZY512"/>
      <c r="WZZ512"/>
      <c r="XAA512"/>
      <c r="XAB512"/>
      <c r="XAC512"/>
      <c r="XAD512"/>
      <c r="XAE512"/>
      <c r="XAF512"/>
      <c r="XAG512"/>
      <c r="XAH512"/>
      <c r="XAI512"/>
      <c r="XAJ512"/>
      <c r="XAK512"/>
      <c r="XAL512"/>
      <c r="XAM512"/>
      <c r="XAN512"/>
      <c r="XAO512"/>
      <c r="XAP512"/>
      <c r="XAQ512"/>
      <c r="XAR512"/>
      <c r="XAS512"/>
      <c r="XAT512"/>
      <c r="XAU512"/>
      <c r="XAV512"/>
      <c r="XAW512"/>
      <c r="XAX512"/>
      <c r="XAY512"/>
      <c r="XAZ512"/>
      <c r="XBA512"/>
      <c r="XBB512"/>
      <c r="XBC512"/>
      <c r="XBD512"/>
      <c r="XBE512"/>
      <c r="XBF512"/>
      <c r="XBG512"/>
      <c r="XBH512"/>
      <c r="XBI512"/>
      <c r="XBJ512"/>
      <c r="XBK512"/>
      <c r="XBL512"/>
      <c r="XBM512"/>
      <c r="XBN512"/>
      <c r="XBO512"/>
      <c r="XBP512"/>
      <c r="XBQ512"/>
      <c r="XBR512"/>
      <c r="XBS512"/>
      <c r="XBT512"/>
      <c r="XBU512"/>
      <c r="XBV512"/>
      <c r="XBW512"/>
      <c r="XBX512"/>
      <c r="XBY512"/>
      <c r="XBZ512"/>
      <c r="XCA512"/>
      <c r="XCB512"/>
      <c r="XCC512"/>
      <c r="XCD512"/>
      <c r="XCE512"/>
      <c r="XCF512"/>
      <c r="XCG512"/>
      <c r="XCH512"/>
      <c r="XCI512"/>
      <c r="XCJ512"/>
      <c r="XCK512"/>
      <c r="XCL512"/>
      <c r="XCM512"/>
      <c r="XCN512"/>
      <c r="XCO512"/>
      <c r="XCP512"/>
      <c r="XCQ512"/>
      <c r="XCR512"/>
      <c r="XCS512"/>
      <c r="XCT512"/>
      <c r="XCU512"/>
      <c r="XCV512"/>
      <c r="XCW512"/>
      <c r="XCX512"/>
      <c r="XCY512"/>
      <c r="XCZ512"/>
      <c r="XDA512"/>
      <c r="XDB512"/>
      <c r="XDC512"/>
      <c r="XDD512"/>
      <c r="XDE512"/>
      <c r="XDF512"/>
      <c r="XDG512"/>
      <c r="XDH512"/>
      <c r="XDI512"/>
      <c r="XDJ512"/>
      <c r="XDK512"/>
      <c r="XDL512"/>
      <c r="XDM512"/>
      <c r="XDN512"/>
      <c r="XDO512"/>
      <c r="XDP512"/>
      <c r="XDQ512"/>
      <c r="XDR512"/>
      <c r="XDS512"/>
      <c r="XDT512"/>
      <c r="XDU512"/>
      <c r="XDV512"/>
      <c r="XDW512"/>
      <c r="XDX512"/>
      <c r="XDY512"/>
      <c r="XDZ512"/>
      <c r="XEA512"/>
      <c r="XEB512"/>
      <c r="XEC512"/>
      <c r="XED512"/>
      <c r="XEE512"/>
      <c r="XEF512"/>
      <c r="XEG512"/>
      <c r="XEH512"/>
      <c r="XEI512"/>
      <c r="XEJ512"/>
      <c r="XEK512"/>
      <c r="XEL512"/>
      <c r="XEM512"/>
      <c r="XEN512"/>
      <c r="XEO512"/>
      <c r="XEP512"/>
      <c r="XEQ512"/>
      <c r="XER512"/>
      <c r="XES512"/>
      <c r="XET512"/>
      <c r="XEU512"/>
      <c r="XEV512"/>
      <c r="XEW512"/>
      <c r="XEX512"/>
      <c r="XEY512"/>
      <c r="XEZ512"/>
      <c r="XFA512"/>
      <c r="XFB512"/>
    </row>
    <row r="513" spans="1:14" customFormat="1" x14ac:dyDescent="0.25">
      <c r="A513">
        <v>510</v>
      </c>
      <c r="B513" s="1">
        <v>2.1152777777777776</v>
      </c>
      <c r="C513">
        <v>1048</v>
      </c>
      <c r="D513" t="s">
        <v>544</v>
      </c>
      <c r="E513" t="s">
        <v>52</v>
      </c>
      <c r="F513" t="s">
        <v>85</v>
      </c>
      <c r="G513" t="s">
        <v>33</v>
      </c>
      <c r="H513" s="1">
        <v>2.0861111111111112</v>
      </c>
      <c r="I513" s="7"/>
      <c r="J513" s="7"/>
      <c r="K513" s="7">
        <v>210</v>
      </c>
      <c r="L513" s="7">
        <v>120</v>
      </c>
      <c r="M513" s="7" t="s">
        <v>1282</v>
      </c>
      <c r="N513" t="s">
        <v>1290</v>
      </c>
    </row>
    <row r="514" spans="1:14" customFormat="1" x14ac:dyDescent="0.25">
      <c r="A514">
        <v>511</v>
      </c>
      <c r="B514" s="1">
        <v>2.1222222222222222</v>
      </c>
      <c r="C514">
        <v>537</v>
      </c>
      <c r="D514" t="s">
        <v>545</v>
      </c>
      <c r="E514" t="s">
        <v>52</v>
      </c>
      <c r="F514" t="s">
        <v>53</v>
      </c>
      <c r="G514" t="s">
        <v>68</v>
      </c>
      <c r="H514" s="1">
        <v>2.1034722222222224</v>
      </c>
      <c r="I514" s="7"/>
      <c r="J514" s="7"/>
      <c r="K514" s="7">
        <v>211</v>
      </c>
      <c r="L514" s="7"/>
      <c r="M514" s="7" t="s">
        <v>1215</v>
      </c>
      <c r="N514" t="s">
        <v>1291</v>
      </c>
    </row>
    <row r="515" spans="1:14" customFormat="1" x14ac:dyDescent="0.25">
      <c r="A515">
        <v>512</v>
      </c>
      <c r="B515" s="1">
        <v>2.1229166666666668</v>
      </c>
      <c r="C515">
        <v>268</v>
      </c>
      <c r="D515" t="s">
        <v>546</v>
      </c>
      <c r="E515" t="s">
        <v>52</v>
      </c>
      <c r="F515" t="s">
        <v>85</v>
      </c>
      <c r="G515" t="s">
        <v>21</v>
      </c>
      <c r="H515" s="1">
        <v>2.0958333333333332</v>
      </c>
      <c r="I515" s="7"/>
      <c r="J515" s="7"/>
      <c r="K515" s="7">
        <v>212</v>
      </c>
      <c r="L515" s="7">
        <v>121</v>
      </c>
      <c r="M515" s="7" t="s">
        <v>1216</v>
      </c>
      <c r="N515" t="s">
        <v>1290</v>
      </c>
    </row>
    <row r="516" spans="1:14" customFormat="1" x14ac:dyDescent="0.25">
      <c r="A516">
        <v>513</v>
      </c>
      <c r="B516" s="1">
        <v>2.125</v>
      </c>
      <c r="C516">
        <v>294</v>
      </c>
      <c r="D516" t="s">
        <v>547</v>
      </c>
      <c r="E516" t="s">
        <v>52</v>
      </c>
      <c r="F516" t="s">
        <v>195</v>
      </c>
      <c r="G516" t="s">
        <v>21</v>
      </c>
      <c r="H516" s="1">
        <v>2.0979166666666669</v>
      </c>
      <c r="I516" s="7"/>
      <c r="J516" s="7"/>
      <c r="K516" s="7">
        <v>213</v>
      </c>
      <c r="L516" s="7">
        <v>122</v>
      </c>
      <c r="M516" s="7" t="s">
        <v>1217</v>
      </c>
      <c r="N516" t="s">
        <v>1290</v>
      </c>
    </row>
    <row r="517" spans="1:14" customFormat="1" x14ac:dyDescent="0.25">
      <c r="A517">
        <v>514</v>
      </c>
      <c r="B517" s="1">
        <v>2.129861111111111</v>
      </c>
      <c r="C517">
        <v>442</v>
      </c>
      <c r="D517" t="s">
        <v>548</v>
      </c>
      <c r="E517" t="s">
        <v>52</v>
      </c>
      <c r="F517" t="s">
        <v>85</v>
      </c>
      <c r="G517" t="s">
        <v>39</v>
      </c>
      <c r="H517" s="1">
        <v>2.1055555555555556</v>
      </c>
      <c r="I517" s="7"/>
      <c r="J517" s="7"/>
      <c r="K517" s="7">
        <v>214</v>
      </c>
      <c r="L517" s="7">
        <v>123</v>
      </c>
      <c r="M517" s="7" t="s">
        <v>1218</v>
      </c>
      <c r="N517" t="s">
        <v>1290</v>
      </c>
    </row>
    <row r="518" spans="1:14" customFormat="1" x14ac:dyDescent="0.25">
      <c r="A518">
        <v>515</v>
      </c>
      <c r="B518" s="1">
        <v>2.1333333333333333</v>
      </c>
      <c r="C518">
        <v>319</v>
      </c>
      <c r="D518" t="s">
        <v>549</v>
      </c>
      <c r="E518" t="s">
        <v>52</v>
      </c>
      <c r="F518" t="s">
        <v>85</v>
      </c>
      <c r="G518" t="s">
        <v>21</v>
      </c>
      <c r="H518" s="1">
        <v>2.1055555555555556</v>
      </c>
      <c r="I518" s="7"/>
      <c r="J518" s="7"/>
      <c r="K518" s="7">
        <v>215</v>
      </c>
      <c r="L518" s="7">
        <v>124</v>
      </c>
      <c r="M518" s="7" t="s">
        <v>1219</v>
      </c>
      <c r="N518" t="s">
        <v>1290</v>
      </c>
    </row>
    <row r="519" spans="1:14" customFormat="1" x14ac:dyDescent="0.25">
      <c r="A519">
        <v>516</v>
      </c>
      <c r="B519" s="1">
        <v>2.1333333333333333</v>
      </c>
      <c r="C519">
        <v>1057</v>
      </c>
      <c r="D519" t="s">
        <v>550</v>
      </c>
      <c r="E519" t="s">
        <v>52</v>
      </c>
      <c r="F519" t="s">
        <v>238</v>
      </c>
      <c r="G519" t="s">
        <v>33</v>
      </c>
      <c r="H519" s="1">
        <v>2.1048611111111111</v>
      </c>
      <c r="I519" s="7"/>
      <c r="J519" s="7"/>
      <c r="K519" s="7">
        <v>216</v>
      </c>
      <c r="L519" s="7">
        <v>125</v>
      </c>
      <c r="M519" s="7" t="s">
        <v>1220</v>
      </c>
      <c r="N519" t="s">
        <v>1288</v>
      </c>
    </row>
    <row r="520" spans="1:14" customFormat="1" x14ac:dyDescent="0.25">
      <c r="A520">
        <v>517</v>
      </c>
      <c r="B520" s="1">
        <v>2.1416666666666666</v>
      </c>
      <c r="C520">
        <v>1012</v>
      </c>
      <c r="D520" t="s">
        <v>551</v>
      </c>
      <c r="E520" t="s">
        <v>52</v>
      </c>
      <c r="F520" t="s">
        <v>53</v>
      </c>
      <c r="G520" t="s">
        <v>33</v>
      </c>
      <c r="H520" s="1">
        <v>2.129861111111111</v>
      </c>
      <c r="I520" s="7"/>
      <c r="J520" s="7"/>
      <c r="K520" s="7">
        <v>217</v>
      </c>
      <c r="L520" s="7"/>
      <c r="M520" s="7" t="s">
        <v>1221</v>
      </c>
      <c r="N520" t="s">
        <v>1291</v>
      </c>
    </row>
    <row r="521" spans="1:14" customFormat="1" x14ac:dyDescent="0.25">
      <c r="A521">
        <v>518</v>
      </c>
      <c r="B521" s="1">
        <v>2.1416666666666666</v>
      </c>
      <c r="C521">
        <v>456</v>
      </c>
      <c r="D521" t="s">
        <v>552</v>
      </c>
      <c r="E521" t="s">
        <v>52</v>
      </c>
      <c r="F521" t="s">
        <v>238</v>
      </c>
      <c r="G521" t="s">
        <v>39</v>
      </c>
      <c r="H521" s="1">
        <v>2.1187499999999999</v>
      </c>
      <c r="I521" s="7"/>
      <c r="J521" s="7"/>
      <c r="K521" s="7">
        <v>218</v>
      </c>
      <c r="L521" s="7">
        <v>126</v>
      </c>
      <c r="M521" s="7" t="s">
        <v>1222</v>
      </c>
      <c r="N521" t="s">
        <v>1289</v>
      </c>
    </row>
    <row r="522" spans="1:14" x14ac:dyDescent="0.25">
      <c r="A522" s="6">
        <v>519</v>
      </c>
      <c r="B522" s="28">
        <v>2.1451388888888889</v>
      </c>
      <c r="C522" s="6">
        <v>655</v>
      </c>
      <c r="D522" s="6" t="s">
        <v>605</v>
      </c>
      <c r="E522" s="6" t="s">
        <v>9</v>
      </c>
      <c r="F522" s="6" t="s">
        <v>14</v>
      </c>
      <c r="G522" s="6" t="s">
        <v>57</v>
      </c>
      <c r="H522" s="28">
        <v>2.1194444444444445</v>
      </c>
      <c r="I522" s="26">
        <v>301</v>
      </c>
      <c r="M522" s="26" t="s">
        <v>1223</v>
      </c>
      <c r="N522" t="s">
        <v>1292</v>
      </c>
    </row>
    <row r="523" spans="1:14" customFormat="1" x14ac:dyDescent="0.25">
      <c r="A523">
        <v>520</v>
      </c>
      <c r="B523" s="1">
        <v>2.1458333333333335</v>
      </c>
      <c r="C523">
        <v>986</v>
      </c>
      <c r="D523" t="s">
        <v>553</v>
      </c>
      <c r="E523" t="s">
        <v>52</v>
      </c>
      <c r="F523" t="s">
        <v>53</v>
      </c>
      <c r="G523" t="s">
        <v>35</v>
      </c>
      <c r="H523" s="1">
        <v>2.1187499999999999</v>
      </c>
      <c r="I523" s="7"/>
      <c r="J523" s="7"/>
      <c r="K523" s="7">
        <v>219</v>
      </c>
      <c r="L523" s="7"/>
      <c r="M523" s="7" t="s">
        <v>1224</v>
      </c>
      <c r="N523" t="s">
        <v>1291</v>
      </c>
    </row>
    <row r="524" spans="1:14" customFormat="1" x14ac:dyDescent="0.25">
      <c r="A524">
        <v>521</v>
      </c>
      <c r="B524" s="1">
        <v>2.1479166666666667</v>
      </c>
      <c r="C524">
        <v>330</v>
      </c>
      <c r="D524" t="s">
        <v>554</v>
      </c>
      <c r="E524" t="s">
        <v>52</v>
      </c>
      <c r="F524" t="s">
        <v>85</v>
      </c>
      <c r="G524" t="s">
        <v>239</v>
      </c>
      <c r="H524" s="1">
        <v>2.1291666666666669</v>
      </c>
      <c r="I524" s="7"/>
      <c r="J524" s="7"/>
      <c r="K524" s="7">
        <v>220</v>
      </c>
      <c r="L524" s="7">
        <v>127</v>
      </c>
      <c r="M524" s="7" t="s">
        <v>1225</v>
      </c>
      <c r="N524" t="s">
        <v>1290</v>
      </c>
    </row>
    <row r="525" spans="1:14" x14ac:dyDescent="0.25">
      <c r="A525" s="6">
        <v>522</v>
      </c>
      <c r="B525" s="28">
        <v>2.1625000000000001</v>
      </c>
      <c r="C525" s="6">
        <v>662</v>
      </c>
      <c r="D525" s="6" t="s">
        <v>606</v>
      </c>
      <c r="E525" s="6" t="s">
        <v>52</v>
      </c>
      <c r="F525" s="6" t="s">
        <v>85</v>
      </c>
      <c r="G525" s="6" t="s">
        <v>57</v>
      </c>
      <c r="H525" s="28">
        <v>2.1374999999999997</v>
      </c>
      <c r="K525" s="26">
        <v>221</v>
      </c>
      <c r="L525" s="26">
        <v>128</v>
      </c>
      <c r="M525" s="26" t="s">
        <v>1226</v>
      </c>
      <c r="N525" t="s">
        <v>1290</v>
      </c>
    </row>
    <row r="526" spans="1:14" x14ac:dyDescent="0.25">
      <c r="A526" s="6">
        <v>523</v>
      </c>
      <c r="B526" s="28">
        <v>2.1680555555555556</v>
      </c>
      <c r="C526" s="6">
        <v>654</v>
      </c>
      <c r="D526" s="6" t="s">
        <v>607</v>
      </c>
      <c r="E526" s="6" t="s">
        <v>52</v>
      </c>
      <c r="F526" s="6" t="s">
        <v>53</v>
      </c>
      <c r="G526" s="6" t="s">
        <v>57</v>
      </c>
      <c r="H526" s="28">
        <v>2.1430555555555553</v>
      </c>
      <c r="K526" s="26">
        <v>222</v>
      </c>
      <c r="M526" s="26" t="s">
        <v>1227</v>
      </c>
      <c r="N526" t="s">
        <v>1291</v>
      </c>
    </row>
    <row r="527" spans="1:14" customFormat="1" x14ac:dyDescent="0.25">
      <c r="A527">
        <v>524</v>
      </c>
      <c r="B527" s="1">
        <v>2.1701388888888888</v>
      </c>
      <c r="C527">
        <v>287</v>
      </c>
      <c r="D527" t="s">
        <v>555</v>
      </c>
      <c r="E527" t="s">
        <v>52</v>
      </c>
      <c r="F527" t="s">
        <v>238</v>
      </c>
      <c r="G527" t="s">
        <v>21</v>
      </c>
      <c r="H527" s="1">
        <v>2.1520833333333331</v>
      </c>
      <c r="I527" s="7"/>
      <c r="J527" s="7"/>
      <c r="K527" s="7">
        <v>223</v>
      </c>
      <c r="L527" s="7">
        <v>129</v>
      </c>
      <c r="M527" s="7" t="s">
        <v>1228</v>
      </c>
      <c r="N527" t="s">
        <v>1289</v>
      </c>
    </row>
    <row r="528" spans="1:14" customFormat="1" x14ac:dyDescent="0.25">
      <c r="A528">
        <v>525</v>
      </c>
      <c r="B528" s="1">
        <v>2.1701388888888888</v>
      </c>
      <c r="C528">
        <v>289</v>
      </c>
      <c r="D528" t="s">
        <v>556</v>
      </c>
      <c r="E528" t="s">
        <v>52</v>
      </c>
      <c r="F528" t="s">
        <v>255</v>
      </c>
      <c r="G528" t="s">
        <v>21</v>
      </c>
      <c r="H528" s="1">
        <v>2.15</v>
      </c>
      <c r="I528" s="7"/>
      <c r="J528" s="7"/>
      <c r="K528" s="7">
        <v>224</v>
      </c>
      <c r="L528" s="7">
        <v>130</v>
      </c>
      <c r="M528" s="7" t="s">
        <v>1229</v>
      </c>
      <c r="N528" t="s">
        <v>1289</v>
      </c>
    </row>
    <row r="529" spans="1:14" customFormat="1" x14ac:dyDescent="0.25">
      <c r="A529">
        <v>526</v>
      </c>
      <c r="B529" s="1">
        <v>2.1756944444444444</v>
      </c>
      <c r="C529">
        <v>739</v>
      </c>
      <c r="D529" t="s">
        <v>557</v>
      </c>
      <c r="E529" t="s">
        <v>52</v>
      </c>
      <c r="F529" t="s">
        <v>53</v>
      </c>
      <c r="G529" t="s">
        <v>95</v>
      </c>
      <c r="H529" s="1">
        <v>2.1756944444444444</v>
      </c>
      <c r="I529" s="7"/>
      <c r="J529" s="7"/>
      <c r="K529" s="7">
        <v>225</v>
      </c>
      <c r="L529" s="7"/>
      <c r="M529" s="7" t="s">
        <v>1230</v>
      </c>
      <c r="N529" t="s">
        <v>1291</v>
      </c>
    </row>
    <row r="530" spans="1:14" customFormat="1" x14ac:dyDescent="0.25">
      <c r="A530">
        <v>527</v>
      </c>
      <c r="B530" s="1">
        <v>2.1833333333333331</v>
      </c>
      <c r="C530">
        <v>329</v>
      </c>
      <c r="D530" t="s">
        <v>558</v>
      </c>
      <c r="E530" t="s">
        <v>52</v>
      </c>
      <c r="F530" t="s">
        <v>255</v>
      </c>
      <c r="G530" t="s">
        <v>239</v>
      </c>
      <c r="H530" s="1">
        <v>2.1833333333333331</v>
      </c>
      <c r="I530" s="7"/>
      <c r="J530" s="7"/>
      <c r="K530" s="7">
        <v>226</v>
      </c>
      <c r="L530" s="7">
        <v>131</v>
      </c>
      <c r="M530" s="7" t="s">
        <v>1231</v>
      </c>
      <c r="N530" t="s">
        <v>1289</v>
      </c>
    </row>
    <row r="531" spans="1:14" customFormat="1" x14ac:dyDescent="0.25">
      <c r="A531">
        <v>528</v>
      </c>
      <c r="B531" s="1">
        <v>2.2013888888888888</v>
      </c>
      <c r="C531">
        <v>779</v>
      </c>
      <c r="D531" t="s">
        <v>559</v>
      </c>
      <c r="E531" t="s">
        <v>52</v>
      </c>
      <c r="F531" t="s">
        <v>255</v>
      </c>
      <c r="G531" t="s">
        <v>49</v>
      </c>
      <c r="H531" s="1">
        <v>2.1805555555555558</v>
      </c>
      <c r="I531" s="7"/>
      <c r="J531" s="7"/>
      <c r="K531" s="7">
        <v>227</v>
      </c>
      <c r="L531" s="7">
        <v>132</v>
      </c>
      <c r="M531" s="7" t="s">
        <v>1232</v>
      </c>
      <c r="N531" t="s">
        <v>1289</v>
      </c>
    </row>
    <row r="532" spans="1:14" customFormat="1" x14ac:dyDescent="0.25">
      <c r="A532">
        <v>529</v>
      </c>
      <c r="B532" s="1">
        <v>2.2131944444444445</v>
      </c>
      <c r="C532">
        <v>54</v>
      </c>
      <c r="D532" t="s">
        <v>560</v>
      </c>
      <c r="E532" t="s">
        <v>52</v>
      </c>
      <c r="F532" t="s">
        <v>53</v>
      </c>
      <c r="G532" t="s">
        <v>17</v>
      </c>
      <c r="H532" s="1">
        <v>2.1895833333333332</v>
      </c>
      <c r="I532" s="7"/>
      <c r="J532" s="7"/>
      <c r="K532" s="7">
        <v>228</v>
      </c>
      <c r="L532" s="7"/>
      <c r="M532" s="7" t="s">
        <v>1233</v>
      </c>
      <c r="N532" t="s">
        <v>1291</v>
      </c>
    </row>
    <row r="533" spans="1:14" customFormat="1" x14ac:dyDescent="0.25">
      <c r="A533">
        <v>530</v>
      </c>
      <c r="B533" s="1">
        <v>2.2145833333333331</v>
      </c>
      <c r="C533">
        <v>890</v>
      </c>
      <c r="D533" t="s">
        <v>561</v>
      </c>
      <c r="E533" t="s">
        <v>52</v>
      </c>
      <c r="F533" t="s">
        <v>238</v>
      </c>
      <c r="G533" t="s">
        <v>19</v>
      </c>
      <c r="H533" s="1">
        <v>2.2145833333333331</v>
      </c>
      <c r="I533" s="7"/>
      <c r="J533" s="7"/>
      <c r="K533" s="7">
        <v>229</v>
      </c>
      <c r="L533" s="7">
        <v>133</v>
      </c>
      <c r="M533" s="7" t="s">
        <v>1234</v>
      </c>
      <c r="N533" t="s">
        <v>1288</v>
      </c>
    </row>
    <row r="534" spans="1:14" customFormat="1" x14ac:dyDescent="0.25">
      <c r="A534">
        <v>531</v>
      </c>
      <c r="B534" s="1">
        <v>2.2180555555555554</v>
      </c>
      <c r="C534">
        <v>276</v>
      </c>
      <c r="D534" t="s">
        <v>562</v>
      </c>
      <c r="E534" t="s">
        <v>52</v>
      </c>
      <c r="F534" t="s">
        <v>53</v>
      </c>
      <c r="G534" t="s">
        <v>21</v>
      </c>
      <c r="H534" s="1">
        <v>2.1916666666666669</v>
      </c>
      <c r="I534" s="7"/>
      <c r="J534" s="7"/>
      <c r="K534" s="7">
        <v>230</v>
      </c>
      <c r="L534" s="7"/>
      <c r="M534" s="7" t="s">
        <v>1235</v>
      </c>
      <c r="N534" t="s">
        <v>1291</v>
      </c>
    </row>
    <row r="535" spans="1:14" customFormat="1" x14ac:dyDescent="0.25">
      <c r="A535">
        <v>532</v>
      </c>
      <c r="B535" s="1">
        <v>2.2208333333333332</v>
      </c>
      <c r="C535">
        <v>544</v>
      </c>
      <c r="D535" t="s">
        <v>563</v>
      </c>
      <c r="E535" t="s">
        <v>52</v>
      </c>
      <c r="F535" t="s">
        <v>255</v>
      </c>
      <c r="G535" t="s">
        <v>68</v>
      </c>
      <c r="H535" s="1">
        <v>2.1986111111111111</v>
      </c>
      <c r="I535" s="7"/>
      <c r="J535" s="7"/>
      <c r="K535" s="7">
        <v>231</v>
      </c>
      <c r="L535" s="7">
        <v>134</v>
      </c>
      <c r="M535" s="7" t="s">
        <v>1236</v>
      </c>
      <c r="N535" t="s">
        <v>1290</v>
      </c>
    </row>
    <row r="536" spans="1:14" customFormat="1" x14ac:dyDescent="0.25">
      <c r="A536">
        <v>533</v>
      </c>
      <c r="B536" s="1">
        <v>2.2270833333333333</v>
      </c>
      <c r="C536">
        <v>443</v>
      </c>
      <c r="D536" t="s">
        <v>564</v>
      </c>
      <c r="E536" t="s">
        <v>52</v>
      </c>
      <c r="F536" t="s">
        <v>238</v>
      </c>
      <c r="G536" t="s">
        <v>39</v>
      </c>
      <c r="H536" s="1">
        <v>2.2034722222222221</v>
      </c>
      <c r="I536" s="7"/>
      <c r="J536" s="7"/>
      <c r="K536" s="7">
        <v>232</v>
      </c>
      <c r="L536" s="7">
        <v>135</v>
      </c>
      <c r="M536" s="7" t="s">
        <v>1237</v>
      </c>
      <c r="N536" t="s">
        <v>1288</v>
      </c>
    </row>
    <row r="537" spans="1:14" customFormat="1" x14ac:dyDescent="0.25">
      <c r="A537">
        <v>534</v>
      </c>
      <c r="B537" s="1">
        <v>2.2298611111111111</v>
      </c>
      <c r="C537">
        <v>302</v>
      </c>
      <c r="D537" t="s">
        <v>565</v>
      </c>
      <c r="E537" t="s">
        <v>9</v>
      </c>
      <c r="F537" t="s">
        <v>159</v>
      </c>
      <c r="G537" t="s">
        <v>21</v>
      </c>
      <c r="H537" s="1">
        <v>2.2013888888888888</v>
      </c>
      <c r="I537" s="7">
        <v>302</v>
      </c>
      <c r="J537" s="7">
        <v>176</v>
      </c>
      <c r="K537" s="7"/>
      <c r="L537" s="7"/>
      <c r="M537" s="7" t="s">
        <v>1238</v>
      </c>
      <c r="N537" t="s">
        <v>1290</v>
      </c>
    </row>
    <row r="538" spans="1:14" customFormat="1" x14ac:dyDescent="0.25">
      <c r="A538">
        <v>535</v>
      </c>
      <c r="B538" s="1">
        <v>2.2333333333333334</v>
      </c>
      <c r="C538">
        <v>270</v>
      </c>
      <c r="D538" t="s">
        <v>566</v>
      </c>
      <c r="E538" t="s">
        <v>52</v>
      </c>
      <c r="F538" t="s">
        <v>53</v>
      </c>
      <c r="G538" t="s">
        <v>21</v>
      </c>
      <c r="H538" s="1">
        <v>2.2069444444444444</v>
      </c>
      <c r="I538" s="7"/>
      <c r="J538" s="7"/>
      <c r="K538" s="7">
        <v>233</v>
      </c>
      <c r="L538" s="7"/>
      <c r="M538" s="7" t="s">
        <v>1239</v>
      </c>
      <c r="N538" t="s">
        <v>1291</v>
      </c>
    </row>
    <row r="539" spans="1:14" customFormat="1" x14ac:dyDescent="0.25">
      <c r="A539">
        <v>536</v>
      </c>
      <c r="B539" s="1">
        <v>2.2354166666666666</v>
      </c>
      <c r="C539">
        <v>62</v>
      </c>
      <c r="D539" t="s">
        <v>567</v>
      </c>
      <c r="E539" t="s">
        <v>52</v>
      </c>
      <c r="F539" t="s">
        <v>53</v>
      </c>
      <c r="G539" t="s">
        <v>17</v>
      </c>
      <c r="H539" s="1">
        <v>2.2215277777777778</v>
      </c>
      <c r="I539" s="7"/>
      <c r="J539" s="7"/>
      <c r="K539" s="7">
        <v>234</v>
      </c>
      <c r="L539" s="7"/>
      <c r="M539" s="7" t="s">
        <v>1240</v>
      </c>
      <c r="N539" t="s">
        <v>1291</v>
      </c>
    </row>
    <row r="540" spans="1:14" customFormat="1" x14ac:dyDescent="0.25">
      <c r="A540">
        <v>537</v>
      </c>
      <c r="B540" s="1">
        <v>2.2354166666666666</v>
      </c>
      <c r="C540">
        <v>10</v>
      </c>
      <c r="D540" t="s">
        <v>568</v>
      </c>
      <c r="E540" t="s">
        <v>52</v>
      </c>
      <c r="F540" t="s">
        <v>85</v>
      </c>
      <c r="G540" t="s">
        <v>17</v>
      </c>
      <c r="H540" s="1">
        <v>2.2201388888888887</v>
      </c>
      <c r="I540" s="7"/>
      <c r="J540" s="7"/>
      <c r="K540" s="7">
        <v>235</v>
      </c>
      <c r="L540" s="7">
        <v>136</v>
      </c>
      <c r="M540" s="7" t="s">
        <v>1241</v>
      </c>
      <c r="N540" t="s">
        <v>1291</v>
      </c>
    </row>
    <row r="541" spans="1:14" customFormat="1" x14ac:dyDescent="0.25">
      <c r="A541">
        <v>538</v>
      </c>
      <c r="B541" s="1">
        <v>2.2437499999999999</v>
      </c>
      <c r="C541">
        <v>176</v>
      </c>
      <c r="D541" t="s">
        <v>569</v>
      </c>
      <c r="E541" t="s">
        <v>52</v>
      </c>
      <c r="F541" t="s">
        <v>195</v>
      </c>
      <c r="G541" t="s">
        <v>62</v>
      </c>
      <c r="H541" s="1">
        <v>2.2208333333333332</v>
      </c>
      <c r="I541" s="7"/>
      <c r="J541" s="7"/>
      <c r="K541" s="7">
        <v>236</v>
      </c>
      <c r="L541" s="7">
        <v>137</v>
      </c>
      <c r="M541" s="7" t="s">
        <v>1242</v>
      </c>
      <c r="N541" t="s">
        <v>1290</v>
      </c>
    </row>
    <row r="542" spans="1:14" customFormat="1" x14ac:dyDescent="0.25">
      <c r="A542">
        <v>539</v>
      </c>
      <c r="B542" s="1">
        <v>2.2618055555555556</v>
      </c>
      <c r="C542">
        <v>863</v>
      </c>
      <c r="D542" t="s">
        <v>570</v>
      </c>
      <c r="E542" t="s">
        <v>9</v>
      </c>
      <c r="F542" t="s">
        <v>23</v>
      </c>
      <c r="G542" t="s">
        <v>19</v>
      </c>
      <c r="H542" s="1">
        <v>2.2375000000000003</v>
      </c>
      <c r="I542" s="7">
        <v>303</v>
      </c>
      <c r="J542" s="7">
        <v>177</v>
      </c>
      <c r="K542" s="7"/>
      <c r="L542" s="7"/>
      <c r="M542" s="7" t="s">
        <v>1243</v>
      </c>
      <c r="N542" t="s">
        <v>1292</v>
      </c>
    </row>
    <row r="543" spans="1:14" customFormat="1" x14ac:dyDescent="0.25">
      <c r="A543">
        <v>540</v>
      </c>
      <c r="B543" s="1">
        <v>2.2944444444444447</v>
      </c>
      <c r="C543">
        <v>882</v>
      </c>
      <c r="D543" t="s">
        <v>571</v>
      </c>
      <c r="E543" t="s">
        <v>52</v>
      </c>
      <c r="F543" t="s">
        <v>133</v>
      </c>
      <c r="G543" t="s">
        <v>19</v>
      </c>
      <c r="H543" s="1">
        <v>2.2944444444444447</v>
      </c>
      <c r="I543" s="7"/>
      <c r="J543" s="7"/>
      <c r="K543" s="7">
        <v>237</v>
      </c>
      <c r="L543" s="7">
        <v>138</v>
      </c>
      <c r="M543" s="7" t="s">
        <v>1244</v>
      </c>
      <c r="N543" t="s">
        <v>1291</v>
      </c>
    </row>
    <row r="544" spans="1:14" customFormat="1" x14ac:dyDescent="0.25">
      <c r="A544">
        <v>541</v>
      </c>
      <c r="B544" s="1">
        <v>2.3027777777777776</v>
      </c>
      <c r="C544">
        <v>265</v>
      </c>
      <c r="D544" t="s">
        <v>572</v>
      </c>
      <c r="E544" t="s">
        <v>52</v>
      </c>
      <c r="F544" t="s">
        <v>85</v>
      </c>
      <c r="G544" t="s">
        <v>21</v>
      </c>
      <c r="H544" s="1">
        <v>2.2736111111111112</v>
      </c>
      <c r="I544" s="7"/>
      <c r="J544" s="7"/>
      <c r="K544" s="7">
        <v>238</v>
      </c>
      <c r="L544" s="7">
        <v>139</v>
      </c>
      <c r="M544" s="7" t="s">
        <v>1245</v>
      </c>
      <c r="N544" t="s">
        <v>1291</v>
      </c>
    </row>
    <row r="545" spans="1:14" customFormat="1" x14ac:dyDescent="0.25">
      <c r="A545">
        <v>542</v>
      </c>
      <c r="B545" s="1">
        <v>2.3097222222222222</v>
      </c>
      <c r="C545">
        <v>703</v>
      </c>
      <c r="D545" t="s">
        <v>573</v>
      </c>
      <c r="E545" t="s">
        <v>52</v>
      </c>
      <c r="F545" t="s">
        <v>195</v>
      </c>
      <c r="G545" t="s">
        <v>24</v>
      </c>
      <c r="H545" s="1">
        <v>2.2833333333333332</v>
      </c>
      <c r="I545" s="7"/>
      <c r="J545" s="7"/>
      <c r="K545" s="7">
        <v>239</v>
      </c>
      <c r="L545" s="7">
        <v>140</v>
      </c>
      <c r="M545" s="7" t="s">
        <v>1246</v>
      </c>
      <c r="N545" t="s">
        <v>1290</v>
      </c>
    </row>
    <row r="546" spans="1:14" customFormat="1" x14ac:dyDescent="0.25">
      <c r="A546">
        <v>543</v>
      </c>
      <c r="B546" s="1">
        <v>2.3277777777777779</v>
      </c>
      <c r="C546">
        <v>290</v>
      </c>
      <c r="D546" t="s">
        <v>574</v>
      </c>
      <c r="E546" t="s">
        <v>52</v>
      </c>
      <c r="F546" t="s">
        <v>53</v>
      </c>
      <c r="G546" t="s">
        <v>21</v>
      </c>
      <c r="H546" s="1">
        <v>2.2986111111111112</v>
      </c>
      <c r="I546" s="7"/>
      <c r="J546" s="7"/>
      <c r="K546" s="7">
        <v>240</v>
      </c>
      <c r="L546" s="7"/>
      <c r="M546" s="7" t="s">
        <v>1247</v>
      </c>
      <c r="N546" t="s">
        <v>1292</v>
      </c>
    </row>
    <row r="547" spans="1:14" x14ac:dyDescent="0.25">
      <c r="A547" s="6">
        <v>544</v>
      </c>
      <c r="B547" s="28">
        <v>2.3361111111111112</v>
      </c>
      <c r="C547" s="6">
        <v>626</v>
      </c>
      <c r="D547" s="6" t="s">
        <v>575</v>
      </c>
      <c r="E547" s="6" t="s">
        <v>9</v>
      </c>
      <c r="F547" s="6" t="s">
        <v>23</v>
      </c>
      <c r="G547" s="6" t="s">
        <v>57</v>
      </c>
      <c r="H547" s="28">
        <v>2.3361111111111112</v>
      </c>
      <c r="I547" s="26">
        <v>304</v>
      </c>
      <c r="J547" s="26">
        <v>178</v>
      </c>
      <c r="M547" s="26" t="s">
        <v>1248</v>
      </c>
      <c r="N547" s="6" t="s">
        <v>1292</v>
      </c>
    </row>
    <row r="548" spans="1:14" customFormat="1" x14ac:dyDescent="0.25">
      <c r="A548">
        <v>545</v>
      </c>
      <c r="B548" s="1">
        <v>2.338888888888889</v>
      </c>
      <c r="C548">
        <v>146</v>
      </c>
      <c r="D548" t="s">
        <v>576</v>
      </c>
      <c r="E548" t="s">
        <v>52</v>
      </c>
      <c r="F548" t="s">
        <v>85</v>
      </c>
      <c r="G548" t="s">
        <v>83</v>
      </c>
      <c r="H548" s="1">
        <v>2.3104166666666668</v>
      </c>
      <c r="I548" s="7"/>
      <c r="J548" s="7"/>
      <c r="K548" s="7">
        <v>241</v>
      </c>
      <c r="L548" s="7">
        <v>141</v>
      </c>
      <c r="M548" s="7" t="s">
        <v>1249</v>
      </c>
      <c r="N548" t="s">
        <v>1291</v>
      </c>
    </row>
    <row r="549" spans="1:14" x14ac:dyDescent="0.25">
      <c r="A549" s="6">
        <v>546</v>
      </c>
      <c r="B549" s="28">
        <v>2.3625000000000003</v>
      </c>
      <c r="C549" s="6">
        <v>663</v>
      </c>
      <c r="D549" s="6" t="s">
        <v>608</v>
      </c>
      <c r="E549" s="6" t="s">
        <v>52</v>
      </c>
      <c r="F549" s="6" t="s">
        <v>255</v>
      </c>
      <c r="G549" s="6" t="s">
        <v>57</v>
      </c>
      <c r="H549" s="28">
        <v>2.3361111111111112</v>
      </c>
      <c r="K549" s="26">
        <v>242</v>
      </c>
      <c r="L549" s="26">
        <v>142</v>
      </c>
      <c r="M549" s="26" t="s">
        <v>1250</v>
      </c>
      <c r="N549" t="s">
        <v>1290</v>
      </c>
    </row>
    <row r="550" spans="1:14" customFormat="1" x14ac:dyDescent="0.25">
      <c r="A550">
        <v>547</v>
      </c>
      <c r="B550" s="1">
        <v>2.3770833333333332</v>
      </c>
      <c r="C550">
        <v>269</v>
      </c>
      <c r="D550" t="s">
        <v>577</v>
      </c>
      <c r="E550" t="s">
        <v>52</v>
      </c>
      <c r="F550" t="s">
        <v>53</v>
      </c>
      <c r="G550" t="s">
        <v>21</v>
      </c>
      <c r="H550" s="1">
        <v>2.3493055555555555</v>
      </c>
      <c r="I550" s="7"/>
      <c r="J550" s="7"/>
      <c r="K550" s="7">
        <v>243</v>
      </c>
      <c r="L550" s="7"/>
      <c r="M550" s="7" t="s">
        <v>1251</v>
      </c>
      <c r="N550" s="7" t="s">
        <v>1292</v>
      </c>
    </row>
    <row r="551" spans="1:14" customFormat="1" x14ac:dyDescent="0.25">
      <c r="A551">
        <v>548</v>
      </c>
      <c r="B551" s="1">
        <v>2.3791666666666669</v>
      </c>
      <c r="C551">
        <v>264</v>
      </c>
      <c r="D551" t="s">
        <v>578</v>
      </c>
      <c r="E551" t="s">
        <v>52</v>
      </c>
      <c r="F551" t="s">
        <v>53</v>
      </c>
      <c r="G551" t="s">
        <v>21</v>
      </c>
      <c r="H551" s="1">
        <v>2.3520833333333333</v>
      </c>
      <c r="I551" s="7"/>
      <c r="J551" s="7"/>
      <c r="K551" s="7">
        <v>244</v>
      </c>
      <c r="L551" s="7"/>
      <c r="M551" s="7" t="s">
        <v>1252</v>
      </c>
      <c r="N551" s="7" t="s">
        <v>1292</v>
      </c>
    </row>
    <row r="552" spans="1:14" customFormat="1" x14ac:dyDescent="0.25">
      <c r="A552">
        <v>549</v>
      </c>
      <c r="B552" s="1">
        <v>2.3881944444444447</v>
      </c>
      <c r="C552">
        <v>272</v>
      </c>
      <c r="D552" t="s">
        <v>579</v>
      </c>
      <c r="E552" t="s">
        <v>52</v>
      </c>
      <c r="F552" t="s">
        <v>53</v>
      </c>
      <c r="G552" t="s">
        <v>21</v>
      </c>
      <c r="H552" s="1">
        <v>2.3604166666666666</v>
      </c>
      <c r="I552" s="7"/>
      <c r="J552" s="7"/>
      <c r="K552" s="7">
        <v>245</v>
      </c>
      <c r="L552" s="7"/>
      <c r="M552" s="7" t="s">
        <v>1253</v>
      </c>
      <c r="N552" s="7" t="s">
        <v>1292</v>
      </c>
    </row>
    <row r="553" spans="1:14" customFormat="1" x14ac:dyDescent="0.25">
      <c r="A553">
        <v>550</v>
      </c>
      <c r="B553" s="1">
        <v>2.4284722222222221</v>
      </c>
      <c r="C553">
        <v>887</v>
      </c>
      <c r="D553" t="s">
        <v>580</v>
      </c>
      <c r="E553" t="s">
        <v>52</v>
      </c>
      <c r="F553" t="s">
        <v>195</v>
      </c>
      <c r="G553" t="s">
        <v>19</v>
      </c>
      <c r="H553" s="1">
        <v>2.4020833333333331</v>
      </c>
      <c r="I553" s="7"/>
      <c r="J553" s="7"/>
      <c r="K553" s="7">
        <v>246</v>
      </c>
      <c r="L553" s="7">
        <v>143</v>
      </c>
      <c r="M553" s="7" t="s">
        <v>1254</v>
      </c>
      <c r="N553" t="s">
        <v>1291</v>
      </c>
    </row>
    <row r="554" spans="1:14" customFormat="1" x14ac:dyDescent="0.25">
      <c r="A554">
        <v>551</v>
      </c>
      <c r="B554" s="1">
        <v>2.4347222222222222</v>
      </c>
      <c r="C554">
        <v>158</v>
      </c>
      <c r="D554" t="s">
        <v>581</v>
      </c>
      <c r="E554" t="s">
        <v>52</v>
      </c>
      <c r="F554" t="s">
        <v>255</v>
      </c>
      <c r="G554" t="s">
        <v>62</v>
      </c>
      <c r="H554" s="1">
        <v>2.4131944444444442</v>
      </c>
      <c r="I554" s="7"/>
      <c r="J554" s="7"/>
      <c r="K554" s="7">
        <v>247</v>
      </c>
      <c r="L554" s="7">
        <v>144</v>
      </c>
      <c r="M554" s="7" t="s">
        <v>1255</v>
      </c>
      <c r="N554" t="s">
        <v>1290</v>
      </c>
    </row>
    <row r="555" spans="1:14" customFormat="1" x14ac:dyDescent="0.25">
      <c r="A555">
        <v>552</v>
      </c>
      <c r="B555" s="1">
        <v>2.4659722222222222</v>
      </c>
      <c r="C555">
        <v>520</v>
      </c>
      <c r="D555" t="s">
        <v>582</v>
      </c>
      <c r="E555" t="s">
        <v>52</v>
      </c>
      <c r="F555" t="s">
        <v>133</v>
      </c>
      <c r="G555" t="s">
        <v>68</v>
      </c>
      <c r="H555" s="1">
        <v>2.4458333333333333</v>
      </c>
      <c r="I555" s="7"/>
      <c r="J555" s="7"/>
      <c r="K555" s="7">
        <v>248</v>
      </c>
      <c r="L555" s="7">
        <v>145</v>
      </c>
      <c r="M555" s="7" t="s">
        <v>1256</v>
      </c>
      <c r="N555" t="s">
        <v>1292</v>
      </c>
    </row>
    <row r="556" spans="1:14" customFormat="1" x14ac:dyDescent="0.25">
      <c r="A556">
        <v>553</v>
      </c>
      <c r="B556" s="1">
        <v>2.4659722222222222</v>
      </c>
      <c r="C556">
        <v>313</v>
      </c>
      <c r="D556" t="s">
        <v>583</v>
      </c>
      <c r="E556" t="s">
        <v>52</v>
      </c>
      <c r="F556" t="s">
        <v>53</v>
      </c>
      <c r="G556" t="s">
        <v>21</v>
      </c>
      <c r="H556" s="1">
        <v>2.4388888888888887</v>
      </c>
      <c r="I556" s="7"/>
      <c r="J556" s="7"/>
      <c r="K556" s="7">
        <v>249</v>
      </c>
      <c r="L556" s="7"/>
      <c r="M556" s="7" t="s">
        <v>1257</v>
      </c>
      <c r="N556" s="7" t="s">
        <v>1292</v>
      </c>
    </row>
    <row r="557" spans="1:14" customFormat="1" x14ac:dyDescent="0.25">
      <c r="A557">
        <v>554</v>
      </c>
      <c r="B557" s="1">
        <v>2.4861111111111112</v>
      </c>
      <c r="C557">
        <v>781</v>
      </c>
      <c r="D557" t="s">
        <v>584</v>
      </c>
      <c r="E557" t="s">
        <v>52</v>
      </c>
      <c r="F557" t="s">
        <v>195</v>
      </c>
      <c r="G557" t="s">
        <v>49</v>
      </c>
      <c r="H557" s="1">
        <v>2.4611111111111112</v>
      </c>
      <c r="I557" s="7"/>
      <c r="J557" s="7"/>
      <c r="K557" s="7">
        <v>250</v>
      </c>
      <c r="L557" s="7">
        <v>146</v>
      </c>
      <c r="M557" s="7" t="s">
        <v>1258</v>
      </c>
      <c r="N557" t="s">
        <v>1291</v>
      </c>
    </row>
    <row r="558" spans="1:14" customFormat="1" x14ac:dyDescent="0.25">
      <c r="A558">
        <v>555</v>
      </c>
      <c r="B558" s="1">
        <v>2.4861111111111112</v>
      </c>
      <c r="C558">
        <v>785</v>
      </c>
      <c r="D558" t="s">
        <v>585</v>
      </c>
      <c r="E558" t="s">
        <v>9</v>
      </c>
      <c r="F558" t="s">
        <v>74</v>
      </c>
      <c r="G558" t="s">
        <v>49</v>
      </c>
      <c r="H558" s="1">
        <v>2.4631944444444445</v>
      </c>
      <c r="I558" s="7">
        <v>305</v>
      </c>
      <c r="J558" s="7">
        <v>179</v>
      </c>
      <c r="K558" s="7"/>
      <c r="L558" s="7"/>
      <c r="M558" s="7" t="s">
        <v>1259</v>
      </c>
      <c r="N558" s="6" t="s">
        <v>1292</v>
      </c>
    </row>
    <row r="559" spans="1:14" customFormat="1" x14ac:dyDescent="0.25">
      <c r="A559">
        <v>556</v>
      </c>
      <c r="B559" s="1">
        <v>2.4944444444444445</v>
      </c>
      <c r="C559">
        <v>877</v>
      </c>
      <c r="D559" t="s">
        <v>586</v>
      </c>
      <c r="E559" t="s">
        <v>52</v>
      </c>
      <c r="F559" t="s">
        <v>53</v>
      </c>
      <c r="G559" t="s">
        <v>19</v>
      </c>
      <c r="H559" s="1">
        <v>2.4666666666666668</v>
      </c>
      <c r="I559" s="7"/>
      <c r="J559" s="7"/>
      <c r="K559" s="7">
        <v>251</v>
      </c>
      <c r="L559" s="7"/>
      <c r="M559" s="7" t="s">
        <v>1260</v>
      </c>
      <c r="N559" s="7" t="s">
        <v>1292</v>
      </c>
    </row>
    <row r="560" spans="1:14" customFormat="1" x14ac:dyDescent="0.25">
      <c r="A560">
        <v>557</v>
      </c>
      <c r="B560" s="1">
        <v>2.495138888888889</v>
      </c>
      <c r="C560">
        <v>878</v>
      </c>
      <c r="D560" t="s">
        <v>587</v>
      </c>
      <c r="E560" t="s">
        <v>52</v>
      </c>
      <c r="F560" t="s">
        <v>53</v>
      </c>
      <c r="G560" t="s">
        <v>19</v>
      </c>
      <c r="H560" s="1">
        <v>2.46875</v>
      </c>
      <c r="I560" s="7"/>
      <c r="J560" s="7"/>
      <c r="K560" s="7">
        <v>252</v>
      </c>
      <c r="L560" s="7"/>
      <c r="M560" s="7" t="s">
        <v>1261</v>
      </c>
      <c r="N560" t="s">
        <v>1292</v>
      </c>
    </row>
    <row r="561" spans="1:14" customFormat="1" x14ac:dyDescent="0.25">
      <c r="A561">
        <v>558</v>
      </c>
      <c r="B561" s="2">
        <v>4.1956018518518517E-2</v>
      </c>
      <c r="C561">
        <v>304</v>
      </c>
      <c r="D561" t="s">
        <v>588</v>
      </c>
      <c r="E561" t="s">
        <v>52</v>
      </c>
      <c r="F561" t="s">
        <v>195</v>
      </c>
      <c r="G561" t="s">
        <v>21</v>
      </c>
      <c r="H561" s="4">
        <v>4.1469907407407407E-2</v>
      </c>
      <c r="I561" s="7"/>
      <c r="J561" s="7"/>
      <c r="K561" s="7">
        <v>253</v>
      </c>
      <c r="L561" s="7">
        <v>147</v>
      </c>
      <c r="M561" s="7" t="s">
        <v>1262</v>
      </c>
      <c r="N561" t="s">
        <v>1291</v>
      </c>
    </row>
    <row r="562" spans="1:14" customFormat="1" x14ac:dyDescent="0.25">
      <c r="A562">
        <v>559</v>
      </c>
      <c r="B562" s="2">
        <v>4.2314814814814812E-2</v>
      </c>
      <c r="C562">
        <v>318</v>
      </c>
      <c r="D562" t="s">
        <v>589</v>
      </c>
      <c r="E562" t="s">
        <v>52</v>
      </c>
      <c r="F562" t="s">
        <v>53</v>
      </c>
      <c r="G562" t="s">
        <v>21</v>
      </c>
      <c r="H562" s="4">
        <v>4.1828703703703701E-2</v>
      </c>
      <c r="I562" s="7"/>
      <c r="J562" s="7"/>
      <c r="K562" s="7">
        <v>254</v>
      </c>
      <c r="L562" s="7"/>
      <c r="M562" s="7" t="s">
        <v>1263</v>
      </c>
      <c r="N562" s="7" t="s">
        <v>1292</v>
      </c>
    </row>
    <row r="563" spans="1:14" customFormat="1" x14ac:dyDescent="0.25">
      <c r="A563">
        <v>560</v>
      </c>
      <c r="B563" s="2">
        <v>4.2777777777777776E-2</v>
      </c>
      <c r="C563">
        <v>892</v>
      </c>
      <c r="D563" t="s">
        <v>590</v>
      </c>
      <c r="E563" t="s">
        <v>9</v>
      </c>
      <c r="F563" t="s">
        <v>126</v>
      </c>
      <c r="G563" t="s">
        <v>19</v>
      </c>
      <c r="H563" s="4">
        <v>4.238425925925926E-2</v>
      </c>
      <c r="I563" s="7">
        <v>306</v>
      </c>
      <c r="J563" s="7">
        <v>180</v>
      </c>
      <c r="K563" s="7"/>
      <c r="L563" s="7"/>
      <c r="M563" s="7" t="s">
        <v>1264</v>
      </c>
      <c r="N563" t="s">
        <v>1292</v>
      </c>
    </row>
    <row r="564" spans="1:14" customFormat="1" x14ac:dyDescent="0.25">
      <c r="A564">
        <v>561</v>
      </c>
      <c r="B564" s="2">
        <v>4.2905092592592592E-2</v>
      </c>
      <c r="C564">
        <v>307</v>
      </c>
      <c r="D564" t="s">
        <v>591</v>
      </c>
      <c r="E564" t="s">
        <v>52</v>
      </c>
      <c r="F564" t="s">
        <v>85</v>
      </c>
      <c r="G564" t="s">
        <v>21</v>
      </c>
      <c r="H564" s="4">
        <v>4.2731481481481481E-2</v>
      </c>
      <c r="I564" s="7"/>
      <c r="J564" s="7"/>
      <c r="K564" s="7">
        <v>255</v>
      </c>
      <c r="L564" s="7">
        <v>148</v>
      </c>
      <c r="M564" s="7" t="s">
        <v>1265</v>
      </c>
      <c r="N564" t="s">
        <v>1292</v>
      </c>
    </row>
    <row r="565" spans="1:14" customFormat="1" x14ac:dyDescent="0.25">
      <c r="A565">
        <v>562</v>
      </c>
      <c r="B565" s="2">
        <v>4.3020833333333335E-2</v>
      </c>
      <c r="C565">
        <v>187</v>
      </c>
      <c r="D565" t="s">
        <v>592</v>
      </c>
      <c r="E565" t="s">
        <v>52</v>
      </c>
      <c r="F565" t="s">
        <v>255</v>
      </c>
      <c r="G565" t="s">
        <v>62</v>
      </c>
      <c r="H565" s="4">
        <v>4.2835648148148144E-2</v>
      </c>
      <c r="I565" s="7"/>
      <c r="J565" s="7"/>
      <c r="K565" s="7">
        <v>256</v>
      </c>
      <c r="L565" s="7">
        <v>149</v>
      </c>
      <c r="M565" s="7" t="s">
        <v>1266</v>
      </c>
      <c r="N565" t="s">
        <v>1291</v>
      </c>
    </row>
    <row r="566" spans="1:14" customFormat="1" x14ac:dyDescent="0.25">
      <c r="A566">
        <v>563</v>
      </c>
      <c r="B566" s="2">
        <v>4.3148148148148151E-2</v>
      </c>
      <c r="C566">
        <v>885</v>
      </c>
      <c r="D566" t="s">
        <v>593</v>
      </c>
      <c r="E566" t="s">
        <v>52</v>
      </c>
      <c r="F566" t="s">
        <v>195</v>
      </c>
      <c r="G566" t="s">
        <v>19</v>
      </c>
      <c r="H566" s="4">
        <v>4.2708333333333327E-2</v>
      </c>
      <c r="I566" s="7"/>
      <c r="J566" s="7"/>
      <c r="K566" s="7">
        <v>257</v>
      </c>
      <c r="L566" s="7">
        <v>150</v>
      </c>
      <c r="M566" s="7" t="s">
        <v>1267</v>
      </c>
      <c r="N566" t="s">
        <v>1291</v>
      </c>
    </row>
    <row r="567" spans="1:14" customFormat="1" x14ac:dyDescent="0.25">
      <c r="A567">
        <v>564</v>
      </c>
      <c r="B567" s="2">
        <v>4.476851851851852E-2</v>
      </c>
      <c r="C567">
        <v>1027</v>
      </c>
      <c r="D567" t="s">
        <v>594</v>
      </c>
      <c r="E567" t="s">
        <v>52</v>
      </c>
      <c r="F567" t="s">
        <v>53</v>
      </c>
      <c r="G567" t="s">
        <v>33</v>
      </c>
      <c r="H567" s="4">
        <v>4.4282407407407409E-2</v>
      </c>
      <c r="I567" s="7"/>
      <c r="J567" s="7"/>
      <c r="K567" s="7">
        <v>258</v>
      </c>
      <c r="L567" s="7"/>
      <c r="M567" s="7" t="s">
        <v>1268</v>
      </c>
      <c r="N567" s="7" t="s">
        <v>1292</v>
      </c>
    </row>
    <row r="568" spans="1:14" customFormat="1" x14ac:dyDescent="0.25">
      <c r="A568">
        <v>565</v>
      </c>
      <c r="B568" s="2">
        <v>4.4791666666666667E-2</v>
      </c>
      <c r="C568">
        <v>1043</v>
      </c>
      <c r="D568" t="s">
        <v>595</v>
      </c>
      <c r="E568" t="s">
        <v>52</v>
      </c>
      <c r="F568" t="s">
        <v>85</v>
      </c>
      <c r="G568" t="s">
        <v>33</v>
      </c>
      <c r="H568" s="4">
        <v>4.4305555555555549E-2</v>
      </c>
      <c r="I568" s="7"/>
      <c r="J568" s="7"/>
      <c r="K568" s="7">
        <v>259</v>
      </c>
      <c r="L568" s="7">
        <v>151</v>
      </c>
      <c r="M568" s="7" t="s">
        <v>1269</v>
      </c>
      <c r="N568" t="s">
        <v>1292</v>
      </c>
    </row>
    <row r="569" spans="1:14" customFormat="1" x14ac:dyDescent="0.25">
      <c r="A569">
        <v>566</v>
      </c>
      <c r="B569" s="2">
        <v>4.6215277777777779E-2</v>
      </c>
      <c r="C569">
        <v>876</v>
      </c>
      <c r="D569" t="s">
        <v>596</v>
      </c>
      <c r="E569" t="s">
        <v>52</v>
      </c>
      <c r="F569" t="s">
        <v>85</v>
      </c>
      <c r="G569" t="s">
        <v>19</v>
      </c>
      <c r="H569" s="4">
        <v>4.6215277777777779E-2</v>
      </c>
      <c r="I569" s="7"/>
      <c r="J569" s="7"/>
      <c r="K569" s="7">
        <v>260</v>
      </c>
      <c r="L569" s="7">
        <v>152</v>
      </c>
      <c r="M569" s="7" t="s">
        <v>1283</v>
      </c>
      <c r="N569" t="s">
        <v>1292</v>
      </c>
    </row>
    <row r="570" spans="1:14" customFormat="1" x14ac:dyDescent="0.25">
      <c r="A570">
        <v>567</v>
      </c>
      <c r="B570" s="2">
        <v>5.0428240740740739E-2</v>
      </c>
      <c r="C570">
        <v>49</v>
      </c>
      <c r="D570" t="s">
        <v>597</v>
      </c>
      <c r="E570" t="s">
        <v>9</v>
      </c>
      <c r="F570" t="s">
        <v>159</v>
      </c>
      <c r="G570" t="s">
        <v>17</v>
      </c>
      <c r="H570" s="2">
        <v>5.0428240740740739E-2</v>
      </c>
      <c r="I570" s="7">
        <v>307</v>
      </c>
      <c r="J570" s="7">
        <v>181</v>
      </c>
      <c r="K570" s="7"/>
      <c r="L570" s="7"/>
      <c r="M570" s="7" t="s">
        <v>1270</v>
      </c>
      <c r="N570" t="s">
        <v>1292</v>
      </c>
    </row>
    <row r="571" spans="1:14" customFormat="1" x14ac:dyDescent="0.25">
      <c r="B571" s="2"/>
      <c r="H571" s="4"/>
      <c r="I571" s="7"/>
      <c r="J571" s="7"/>
      <c r="K571" s="7"/>
      <c r="L571" s="7"/>
      <c r="M571" s="7"/>
    </row>
  </sheetData>
  <autoFilter ref="A3:N570"/>
  <sortState ref="A4:P570">
    <sortCondition ref="A4:A570"/>
  </sortState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workbookViewId="0"/>
  </sheetViews>
  <sheetFormatPr defaultRowHeight="15" x14ac:dyDescent="0.25"/>
  <cols>
    <col min="1" max="1" width="19.5703125" customWidth="1"/>
    <col min="2" max="2" width="12.140625" bestFit="1" customWidth="1"/>
    <col min="3" max="3" width="11.7109375" bestFit="1" customWidth="1"/>
    <col min="5" max="5" width="2.85546875" bestFit="1" customWidth="1"/>
    <col min="6" max="6" width="21.42578125" bestFit="1" customWidth="1"/>
    <col min="7" max="7" width="1.85546875" bestFit="1" customWidth="1"/>
    <col min="8" max="8" width="5" bestFit="1" customWidth="1"/>
    <col min="10" max="10" width="2.85546875" bestFit="1" customWidth="1"/>
    <col min="11" max="11" width="21.140625" bestFit="1" customWidth="1"/>
    <col min="12" max="12" width="1.85546875" bestFit="1" customWidth="1"/>
    <col min="13" max="13" width="5" bestFit="1" customWidth="1"/>
  </cols>
  <sheetData>
    <row r="2" spans="1:13" x14ac:dyDescent="0.25">
      <c r="A2" s="9" t="s">
        <v>705</v>
      </c>
    </row>
    <row r="3" spans="1:13" x14ac:dyDescent="0.25">
      <c r="B3" s="15" t="s">
        <v>715</v>
      </c>
      <c r="F3" s="9" t="s">
        <v>639</v>
      </c>
      <c r="G3" s="14" t="s">
        <v>638</v>
      </c>
      <c r="H3" s="14" t="s">
        <v>637</v>
      </c>
      <c r="I3" s="14"/>
      <c r="K3" s="9" t="s">
        <v>701</v>
      </c>
      <c r="L3" s="14" t="s">
        <v>638</v>
      </c>
      <c r="M3" s="14" t="s">
        <v>637</v>
      </c>
    </row>
    <row r="4" spans="1:13" x14ac:dyDescent="0.25">
      <c r="A4" s="15" t="s">
        <v>642</v>
      </c>
      <c r="B4" t="s">
        <v>641</v>
      </c>
      <c r="C4" t="s">
        <v>640</v>
      </c>
      <c r="E4" s="9">
        <v>1</v>
      </c>
      <c r="F4" s="8" t="s">
        <v>684</v>
      </c>
      <c r="G4">
        <f t="shared" ref="G4:G11" si="0">VLOOKUP(F4,$A$4:$C$61,2,FALSE)</f>
        <v>8</v>
      </c>
      <c r="H4">
        <f t="shared" ref="H4:H11" si="1">VLOOKUP(F4,$A$4:$C$61,3,FALSE)</f>
        <v>206</v>
      </c>
      <c r="J4" s="9">
        <v>1</v>
      </c>
      <c r="K4" s="13" t="s">
        <v>699</v>
      </c>
      <c r="L4">
        <f t="shared" ref="L4:L13" si="2">VLOOKUP(K4,$A$4:$C$61,2,FALSE)</f>
        <v>8</v>
      </c>
      <c r="M4">
        <f t="shared" ref="M4:M13" si="3">VLOOKUP(K4,$A$4:$C$61,3,FALSE)</f>
        <v>873</v>
      </c>
    </row>
    <row r="5" spans="1:13" x14ac:dyDescent="0.25">
      <c r="A5" s="11" t="s">
        <v>669</v>
      </c>
      <c r="B5" s="10">
        <v>8</v>
      </c>
      <c r="C5" s="10">
        <v>1130</v>
      </c>
      <c r="E5" s="9">
        <v>2</v>
      </c>
      <c r="F5" s="8" t="s">
        <v>690</v>
      </c>
      <c r="G5">
        <f t="shared" si="0"/>
        <v>8</v>
      </c>
      <c r="H5">
        <f t="shared" si="1"/>
        <v>260</v>
      </c>
      <c r="J5" s="9">
        <v>2</v>
      </c>
      <c r="K5" s="13" t="s">
        <v>688</v>
      </c>
      <c r="L5">
        <f t="shared" si="2"/>
        <v>8</v>
      </c>
      <c r="M5">
        <f t="shared" si="3"/>
        <v>969</v>
      </c>
    </row>
    <row r="6" spans="1:13" x14ac:dyDescent="0.25">
      <c r="A6" s="11" t="s">
        <v>673</v>
      </c>
      <c r="B6" s="10">
        <v>8</v>
      </c>
      <c r="C6" s="10">
        <v>2306</v>
      </c>
      <c r="E6" s="9">
        <v>3</v>
      </c>
      <c r="F6" s="13" t="s">
        <v>700</v>
      </c>
      <c r="G6">
        <f t="shared" si="0"/>
        <v>8</v>
      </c>
      <c r="H6">
        <f t="shared" si="1"/>
        <v>327</v>
      </c>
      <c r="J6" s="9">
        <v>3</v>
      </c>
      <c r="K6" s="8" t="s">
        <v>650</v>
      </c>
      <c r="L6">
        <f t="shared" si="2"/>
        <v>8</v>
      </c>
      <c r="M6">
        <f t="shared" si="3"/>
        <v>1231</v>
      </c>
    </row>
    <row r="7" spans="1:13" x14ac:dyDescent="0.25">
      <c r="A7" s="11" t="s">
        <v>700</v>
      </c>
      <c r="B7" s="10">
        <v>8</v>
      </c>
      <c r="C7" s="10">
        <v>327</v>
      </c>
      <c r="E7" s="9">
        <v>4</v>
      </c>
      <c r="F7" s="8" t="s">
        <v>651</v>
      </c>
      <c r="G7">
        <f t="shared" si="0"/>
        <v>8</v>
      </c>
      <c r="H7">
        <f t="shared" si="1"/>
        <v>515</v>
      </c>
      <c r="J7" s="9">
        <v>4</v>
      </c>
      <c r="K7" s="13" t="s">
        <v>662</v>
      </c>
      <c r="L7">
        <f t="shared" si="2"/>
        <v>8</v>
      </c>
      <c r="M7">
        <f t="shared" si="3"/>
        <v>1548</v>
      </c>
    </row>
    <row r="8" spans="1:13" x14ac:dyDescent="0.25">
      <c r="A8" s="11" t="s">
        <v>699</v>
      </c>
      <c r="B8" s="10">
        <v>8</v>
      </c>
      <c r="C8" s="10">
        <v>873</v>
      </c>
      <c r="E8" s="9">
        <v>5</v>
      </c>
      <c r="F8" s="8" t="s">
        <v>645</v>
      </c>
      <c r="G8">
        <f t="shared" si="0"/>
        <v>8</v>
      </c>
      <c r="H8">
        <f t="shared" si="1"/>
        <v>627</v>
      </c>
      <c r="J8" s="9">
        <v>5</v>
      </c>
      <c r="K8" s="8" t="s">
        <v>695</v>
      </c>
      <c r="L8">
        <f t="shared" si="2"/>
        <v>8</v>
      </c>
      <c r="M8">
        <f t="shared" si="3"/>
        <v>1697</v>
      </c>
    </row>
    <row r="9" spans="1:13" x14ac:dyDescent="0.25">
      <c r="A9" s="11" t="s">
        <v>698</v>
      </c>
      <c r="B9" s="10"/>
      <c r="C9" s="10"/>
      <c r="E9" s="9">
        <v>6</v>
      </c>
      <c r="F9" s="13" t="s">
        <v>680</v>
      </c>
      <c r="G9">
        <f t="shared" si="0"/>
        <v>8</v>
      </c>
      <c r="H9">
        <f t="shared" si="1"/>
        <v>646</v>
      </c>
      <c r="J9" s="9">
        <v>6</v>
      </c>
      <c r="K9" s="8" t="s">
        <v>673</v>
      </c>
      <c r="L9">
        <f t="shared" si="2"/>
        <v>8</v>
      </c>
      <c r="M9">
        <f t="shared" si="3"/>
        <v>2306</v>
      </c>
    </row>
    <row r="10" spans="1:13" x14ac:dyDescent="0.25">
      <c r="A10" s="11" t="s">
        <v>692</v>
      </c>
      <c r="B10" s="10"/>
      <c r="C10" s="10"/>
      <c r="E10" s="9">
        <v>7</v>
      </c>
      <c r="F10" s="8" t="s">
        <v>694</v>
      </c>
      <c r="G10">
        <f t="shared" si="0"/>
        <v>8</v>
      </c>
      <c r="H10">
        <f t="shared" si="1"/>
        <v>729</v>
      </c>
      <c r="J10" s="9">
        <v>7</v>
      </c>
      <c r="K10" s="8" t="s">
        <v>658</v>
      </c>
      <c r="L10">
        <f t="shared" si="2"/>
        <v>5</v>
      </c>
      <c r="M10">
        <f t="shared" si="3"/>
        <v>1184</v>
      </c>
    </row>
    <row r="11" spans="1:13" x14ac:dyDescent="0.25">
      <c r="A11" s="11" t="s">
        <v>694</v>
      </c>
      <c r="B11" s="10">
        <v>8</v>
      </c>
      <c r="C11" s="10">
        <v>729</v>
      </c>
      <c r="E11" s="9">
        <v>8</v>
      </c>
      <c r="F11" s="13" t="s">
        <v>677</v>
      </c>
      <c r="G11">
        <f t="shared" si="0"/>
        <v>8</v>
      </c>
      <c r="H11">
        <f t="shared" si="1"/>
        <v>1118</v>
      </c>
      <c r="J11" s="9">
        <v>8</v>
      </c>
      <c r="K11" s="8" t="s">
        <v>676</v>
      </c>
      <c r="L11">
        <f t="shared" si="2"/>
        <v>5</v>
      </c>
      <c r="M11">
        <f t="shared" si="3"/>
        <v>1299</v>
      </c>
    </row>
    <row r="12" spans="1:13" x14ac:dyDescent="0.25">
      <c r="A12" s="11" t="s">
        <v>697</v>
      </c>
      <c r="B12" s="10">
        <v>8</v>
      </c>
      <c r="C12" s="10">
        <v>1908</v>
      </c>
      <c r="J12" s="9">
        <v>9</v>
      </c>
      <c r="K12" s="8" t="s">
        <v>682</v>
      </c>
      <c r="L12">
        <f t="shared" si="2"/>
        <v>4</v>
      </c>
      <c r="M12">
        <f t="shared" si="3"/>
        <v>644</v>
      </c>
    </row>
    <row r="13" spans="1:13" x14ac:dyDescent="0.25">
      <c r="A13" s="11" t="s">
        <v>696</v>
      </c>
      <c r="B13" s="10">
        <v>8</v>
      </c>
      <c r="C13" s="10">
        <v>968</v>
      </c>
      <c r="F13" s="12" t="s">
        <v>635</v>
      </c>
      <c r="J13" s="9">
        <v>10</v>
      </c>
      <c r="K13" s="8" t="s">
        <v>644</v>
      </c>
      <c r="L13">
        <f t="shared" si="2"/>
        <v>4</v>
      </c>
      <c r="M13">
        <f t="shared" si="3"/>
        <v>808</v>
      </c>
    </row>
    <row r="14" spans="1:13" x14ac:dyDescent="0.25">
      <c r="A14" s="11" t="s">
        <v>695</v>
      </c>
      <c r="B14" s="10">
        <v>8</v>
      </c>
      <c r="C14" s="10">
        <v>1697</v>
      </c>
      <c r="E14" s="9">
        <v>1</v>
      </c>
      <c r="F14" s="8" t="s">
        <v>649</v>
      </c>
      <c r="G14">
        <f t="shared" ref="G14:G21" si="4">VLOOKUP(F14,$A$4:$C$61,2,FALSE)</f>
        <v>8</v>
      </c>
      <c r="H14">
        <f t="shared" ref="H14:H21" si="5">VLOOKUP(F14,$A$4:$C$61,3,FALSE)</f>
        <v>628</v>
      </c>
    </row>
    <row r="15" spans="1:13" x14ac:dyDescent="0.25">
      <c r="A15" s="11" t="s">
        <v>683</v>
      </c>
      <c r="B15" s="10">
        <v>2</v>
      </c>
      <c r="C15" s="10">
        <v>169</v>
      </c>
      <c r="E15" s="9">
        <v>2</v>
      </c>
      <c r="F15" s="13" t="s">
        <v>663</v>
      </c>
      <c r="G15">
        <f t="shared" si="4"/>
        <v>8</v>
      </c>
      <c r="H15">
        <f t="shared" si="5"/>
        <v>782</v>
      </c>
      <c r="K15" s="12" t="s">
        <v>693</v>
      </c>
    </row>
    <row r="16" spans="1:13" x14ac:dyDescent="0.25">
      <c r="A16" s="11" t="s">
        <v>691</v>
      </c>
      <c r="B16" s="10"/>
      <c r="C16" s="10"/>
      <c r="E16" s="9">
        <v>3</v>
      </c>
      <c r="F16" s="13" t="s">
        <v>696</v>
      </c>
      <c r="G16">
        <f t="shared" si="4"/>
        <v>8</v>
      </c>
      <c r="H16">
        <f t="shared" si="5"/>
        <v>968</v>
      </c>
      <c r="J16" s="9">
        <v>1</v>
      </c>
      <c r="K16" s="8" t="s">
        <v>648</v>
      </c>
      <c r="L16">
        <f t="shared" ref="L16:L33" si="6">VLOOKUP(K16,$A$4:$C$61,2,FALSE)</f>
        <v>8</v>
      </c>
      <c r="M16">
        <f t="shared" ref="M16:M33" si="7">VLOOKUP(K16,$A$4:$C$61,3,FALSE)</f>
        <v>1476</v>
      </c>
    </row>
    <row r="17" spans="1:13" x14ac:dyDescent="0.25">
      <c r="A17" s="11" t="s">
        <v>681</v>
      </c>
      <c r="B17" s="10"/>
      <c r="C17" s="10"/>
      <c r="E17" s="9">
        <v>4</v>
      </c>
      <c r="F17" s="11" t="s">
        <v>675</v>
      </c>
      <c r="G17">
        <f t="shared" si="4"/>
        <v>8</v>
      </c>
      <c r="H17">
        <f t="shared" si="5"/>
        <v>1093</v>
      </c>
      <c r="J17" s="9">
        <v>2</v>
      </c>
      <c r="K17" s="8" t="s">
        <v>697</v>
      </c>
      <c r="L17">
        <f t="shared" si="6"/>
        <v>8</v>
      </c>
      <c r="M17">
        <f t="shared" si="7"/>
        <v>1908</v>
      </c>
    </row>
    <row r="18" spans="1:13" x14ac:dyDescent="0.25">
      <c r="A18" s="11" t="s">
        <v>689</v>
      </c>
      <c r="B18" s="10"/>
      <c r="C18" s="10"/>
      <c r="E18" s="9">
        <v>5</v>
      </c>
      <c r="F18" s="8" t="s">
        <v>669</v>
      </c>
      <c r="G18">
        <f t="shared" si="4"/>
        <v>8</v>
      </c>
      <c r="H18">
        <f t="shared" si="5"/>
        <v>1130</v>
      </c>
      <c r="J18" s="9">
        <v>3</v>
      </c>
      <c r="K18" s="13" t="s">
        <v>678</v>
      </c>
      <c r="L18">
        <f t="shared" si="6"/>
        <v>7</v>
      </c>
      <c r="M18">
        <f t="shared" si="7"/>
        <v>1495</v>
      </c>
    </row>
    <row r="19" spans="1:13" x14ac:dyDescent="0.25">
      <c r="A19" s="11" t="s">
        <v>690</v>
      </c>
      <c r="B19" s="10">
        <v>8</v>
      </c>
      <c r="C19" s="10">
        <v>260</v>
      </c>
      <c r="E19" s="9">
        <v>6</v>
      </c>
      <c r="F19" s="8" t="s">
        <v>653</v>
      </c>
      <c r="G19">
        <f t="shared" si="4"/>
        <v>7</v>
      </c>
      <c r="H19">
        <f t="shared" si="5"/>
        <v>893</v>
      </c>
      <c r="J19" s="9">
        <v>4</v>
      </c>
      <c r="K19" s="8" t="s">
        <v>664</v>
      </c>
      <c r="L19">
        <f t="shared" si="6"/>
        <v>5</v>
      </c>
      <c r="M19">
        <f t="shared" si="7"/>
        <v>553</v>
      </c>
    </row>
    <row r="20" spans="1:13" x14ac:dyDescent="0.25">
      <c r="A20" s="11" t="s">
        <v>688</v>
      </c>
      <c r="B20" s="10">
        <v>8</v>
      </c>
      <c r="C20" s="10">
        <v>969</v>
      </c>
      <c r="E20" s="9">
        <v>7</v>
      </c>
      <c r="F20" s="8" t="s">
        <v>698</v>
      </c>
      <c r="G20">
        <f t="shared" si="4"/>
        <v>0</v>
      </c>
      <c r="H20">
        <f t="shared" si="5"/>
        <v>0</v>
      </c>
      <c r="J20" s="9">
        <v>5</v>
      </c>
      <c r="K20" s="8" t="s">
        <v>654</v>
      </c>
      <c r="L20">
        <f t="shared" si="6"/>
        <v>3</v>
      </c>
      <c r="M20">
        <f t="shared" si="7"/>
        <v>788</v>
      </c>
    </row>
    <row r="21" spans="1:13" x14ac:dyDescent="0.25">
      <c r="A21" s="11" t="s">
        <v>687</v>
      </c>
      <c r="B21" s="10">
        <v>5</v>
      </c>
      <c r="C21" s="10">
        <v>1261</v>
      </c>
      <c r="E21" s="9">
        <v>8</v>
      </c>
      <c r="F21" s="8" t="s">
        <v>672</v>
      </c>
      <c r="G21">
        <f t="shared" si="4"/>
        <v>0</v>
      </c>
      <c r="H21">
        <f t="shared" si="5"/>
        <v>0</v>
      </c>
      <c r="J21" s="9">
        <v>6</v>
      </c>
      <c r="K21" s="13" t="s">
        <v>660</v>
      </c>
      <c r="L21">
        <f t="shared" si="6"/>
        <v>1</v>
      </c>
      <c r="M21">
        <f t="shared" si="7"/>
        <v>300</v>
      </c>
    </row>
    <row r="22" spans="1:13" x14ac:dyDescent="0.25">
      <c r="A22" s="11" t="s">
        <v>686</v>
      </c>
      <c r="B22" s="10"/>
      <c r="C22" s="10"/>
      <c r="J22" s="9">
        <v>7</v>
      </c>
      <c r="K22" s="8" t="s">
        <v>692</v>
      </c>
      <c r="L22">
        <f t="shared" si="6"/>
        <v>0</v>
      </c>
      <c r="M22">
        <f t="shared" si="7"/>
        <v>0</v>
      </c>
    </row>
    <row r="23" spans="1:13" x14ac:dyDescent="0.25">
      <c r="A23" s="11" t="s">
        <v>679</v>
      </c>
      <c r="B23" s="10">
        <v>2</v>
      </c>
      <c r="C23" s="10">
        <v>519</v>
      </c>
      <c r="F23" s="12" t="s">
        <v>631</v>
      </c>
      <c r="J23" s="9">
        <v>8</v>
      </c>
      <c r="K23" s="8" t="s">
        <v>691</v>
      </c>
      <c r="L23">
        <f t="shared" si="6"/>
        <v>0</v>
      </c>
      <c r="M23">
        <f t="shared" si="7"/>
        <v>0</v>
      </c>
    </row>
    <row r="24" spans="1:13" x14ac:dyDescent="0.25">
      <c r="A24" s="11" t="s">
        <v>685</v>
      </c>
      <c r="B24" s="10"/>
      <c r="C24" s="10"/>
      <c r="E24" s="9">
        <v>1</v>
      </c>
      <c r="F24" s="8" t="s">
        <v>665</v>
      </c>
      <c r="G24">
        <f t="shared" ref="G24:G35" si="8">VLOOKUP(F24,$A$4:$C$61,2,FALSE)</f>
        <v>8</v>
      </c>
      <c r="H24">
        <f t="shared" ref="H24:H35" si="9">VLOOKUP(F24,$A$4:$C$61,3,FALSE)</f>
        <v>182</v>
      </c>
      <c r="J24" s="9">
        <v>9</v>
      </c>
      <c r="K24" s="8" t="s">
        <v>689</v>
      </c>
      <c r="L24">
        <f t="shared" si="6"/>
        <v>0</v>
      </c>
      <c r="M24">
        <f t="shared" si="7"/>
        <v>0</v>
      </c>
    </row>
    <row r="25" spans="1:13" x14ac:dyDescent="0.25">
      <c r="A25" s="11" t="s">
        <v>684</v>
      </c>
      <c r="B25" s="10">
        <v>8</v>
      </c>
      <c r="C25" s="10">
        <v>206</v>
      </c>
      <c r="E25" s="9">
        <v>2</v>
      </c>
      <c r="F25" s="8" t="s">
        <v>655</v>
      </c>
      <c r="G25">
        <f t="shared" si="8"/>
        <v>8</v>
      </c>
      <c r="H25">
        <f t="shared" si="9"/>
        <v>823</v>
      </c>
      <c r="J25" s="9">
        <v>10</v>
      </c>
      <c r="K25" s="8" t="s">
        <v>686</v>
      </c>
      <c r="L25">
        <f t="shared" si="6"/>
        <v>0</v>
      </c>
      <c r="M25">
        <f t="shared" si="7"/>
        <v>0</v>
      </c>
    </row>
    <row r="26" spans="1:13" x14ac:dyDescent="0.25">
      <c r="A26" s="11" t="s">
        <v>682</v>
      </c>
      <c r="B26" s="10">
        <v>4</v>
      </c>
      <c r="C26" s="10">
        <v>644</v>
      </c>
      <c r="E26" s="9">
        <v>3</v>
      </c>
      <c r="F26" s="8" t="s">
        <v>659</v>
      </c>
      <c r="G26">
        <f t="shared" si="8"/>
        <v>8</v>
      </c>
      <c r="H26">
        <f t="shared" si="9"/>
        <v>962</v>
      </c>
      <c r="J26" s="9">
        <v>11</v>
      </c>
      <c r="K26" s="13" t="s">
        <v>685</v>
      </c>
      <c r="L26">
        <f t="shared" si="6"/>
        <v>0</v>
      </c>
      <c r="M26">
        <f t="shared" si="7"/>
        <v>0</v>
      </c>
    </row>
    <row r="27" spans="1:13" x14ac:dyDescent="0.25">
      <c r="A27" s="11" t="s">
        <v>680</v>
      </c>
      <c r="B27" s="10">
        <v>8</v>
      </c>
      <c r="C27" s="10">
        <v>646</v>
      </c>
      <c r="E27" s="9">
        <v>4</v>
      </c>
      <c r="F27" s="8" t="s">
        <v>661</v>
      </c>
      <c r="G27">
        <f t="shared" si="8"/>
        <v>8</v>
      </c>
      <c r="H27">
        <f t="shared" si="9"/>
        <v>1008</v>
      </c>
      <c r="J27" s="9">
        <v>12</v>
      </c>
      <c r="K27" s="8" t="s">
        <v>674</v>
      </c>
      <c r="L27">
        <f t="shared" si="6"/>
        <v>0</v>
      </c>
      <c r="M27">
        <f t="shared" si="7"/>
        <v>0</v>
      </c>
    </row>
    <row r="28" spans="1:13" x14ac:dyDescent="0.25">
      <c r="A28" s="11" t="s">
        <v>678</v>
      </c>
      <c r="B28" s="10">
        <v>7</v>
      </c>
      <c r="C28" s="10">
        <v>1495</v>
      </c>
      <c r="E28" s="9">
        <v>5</v>
      </c>
      <c r="F28" s="8" t="s">
        <v>687</v>
      </c>
      <c r="G28">
        <f t="shared" si="8"/>
        <v>5</v>
      </c>
      <c r="H28">
        <f t="shared" si="9"/>
        <v>1261</v>
      </c>
      <c r="J28" s="9">
        <v>13</v>
      </c>
      <c r="K28" s="8" t="s">
        <v>671</v>
      </c>
      <c r="L28">
        <f t="shared" si="6"/>
        <v>0</v>
      </c>
      <c r="M28">
        <f t="shared" si="7"/>
        <v>0</v>
      </c>
    </row>
    <row r="29" spans="1:13" x14ac:dyDescent="0.25">
      <c r="A29" s="11" t="s">
        <v>677</v>
      </c>
      <c r="B29" s="10">
        <v>8</v>
      </c>
      <c r="C29" s="10">
        <v>1118</v>
      </c>
      <c r="E29" s="9">
        <v>6</v>
      </c>
      <c r="F29" s="8" t="s">
        <v>647</v>
      </c>
      <c r="G29">
        <f t="shared" si="8"/>
        <v>2</v>
      </c>
      <c r="H29">
        <f t="shared" si="9"/>
        <v>66</v>
      </c>
      <c r="J29" s="9">
        <v>14</v>
      </c>
      <c r="K29" s="8" t="s">
        <v>668</v>
      </c>
      <c r="L29">
        <f t="shared" si="6"/>
        <v>0</v>
      </c>
      <c r="M29">
        <f t="shared" si="7"/>
        <v>0</v>
      </c>
    </row>
    <row r="30" spans="1:13" x14ac:dyDescent="0.25">
      <c r="A30" s="11" t="s">
        <v>676</v>
      </c>
      <c r="B30" s="10">
        <v>5</v>
      </c>
      <c r="C30" s="10">
        <v>1299</v>
      </c>
      <c r="E30" s="9">
        <v>7</v>
      </c>
      <c r="F30" s="8" t="s">
        <v>683</v>
      </c>
      <c r="G30">
        <f t="shared" si="8"/>
        <v>2</v>
      </c>
      <c r="H30">
        <f t="shared" si="9"/>
        <v>169</v>
      </c>
      <c r="J30" s="9">
        <v>15</v>
      </c>
      <c r="K30" s="8" t="s">
        <v>666</v>
      </c>
      <c r="L30">
        <f t="shared" si="6"/>
        <v>0</v>
      </c>
      <c r="M30">
        <f t="shared" si="7"/>
        <v>0</v>
      </c>
    </row>
    <row r="31" spans="1:13" x14ac:dyDescent="0.25">
      <c r="A31" s="11" t="s">
        <v>675</v>
      </c>
      <c r="B31" s="10">
        <v>8</v>
      </c>
      <c r="C31" s="10">
        <v>1093</v>
      </c>
      <c r="E31" s="9">
        <v>8</v>
      </c>
      <c r="F31" s="8" t="s">
        <v>657</v>
      </c>
      <c r="G31">
        <f t="shared" si="8"/>
        <v>2</v>
      </c>
      <c r="H31">
        <f t="shared" si="9"/>
        <v>420</v>
      </c>
      <c r="J31" s="9">
        <v>16</v>
      </c>
      <c r="K31" s="8" t="s">
        <v>656</v>
      </c>
      <c r="L31">
        <f t="shared" si="6"/>
        <v>0</v>
      </c>
      <c r="M31">
        <f t="shared" si="7"/>
        <v>0</v>
      </c>
    </row>
    <row r="32" spans="1:13" x14ac:dyDescent="0.25">
      <c r="A32" s="11" t="s">
        <v>674</v>
      </c>
      <c r="B32" s="10"/>
      <c r="C32" s="10"/>
      <c r="E32" s="9">
        <v>9</v>
      </c>
      <c r="F32" s="13" t="s">
        <v>679</v>
      </c>
      <c r="G32">
        <f t="shared" si="8"/>
        <v>2</v>
      </c>
      <c r="H32">
        <f t="shared" si="9"/>
        <v>519</v>
      </c>
      <c r="J32" s="9">
        <v>17</v>
      </c>
      <c r="K32" s="8" t="s">
        <v>652</v>
      </c>
      <c r="L32">
        <f t="shared" si="6"/>
        <v>0</v>
      </c>
      <c r="M32">
        <f t="shared" si="7"/>
        <v>0</v>
      </c>
    </row>
    <row r="33" spans="1:13" x14ac:dyDescent="0.25">
      <c r="A33" s="11" t="s">
        <v>672</v>
      </c>
      <c r="B33" s="10"/>
      <c r="C33" s="10"/>
      <c r="E33" s="9">
        <v>10</v>
      </c>
      <c r="F33" s="8" t="s">
        <v>667</v>
      </c>
      <c r="G33">
        <f t="shared" si="8"/>
        <v>1</v>
      </c>
      <c r="H33">
        <f t="shared" si="9"/>
        <v>141</v>
      </c>
      <c r="J33" s="9">
        <v>18</v>
      </c>
      <c r="K33" s="8" t="s">
        <v>646</v>
      </c>
      <c r="L33">
        <f t="shared" si="6"/>
        <v>0</v>
      </c>
      <c r="M33">
        <f t="shared" si="7"/>
        <v>0</v>
      </c>
    </row>
    <row r="34" spans="1:13" x14ac:dyDescent="0.25">
      <c r="A34" s="11" t="s">
        <v>671</v>
      </c>
      <c r="B34" s="10"/>
      <c r="C34" s="10"/>
      <c r="E34" s="9">
        <v>11</v>
      </c>
      <c r="F34" s="8" t="s">
        <v>681</v>
      </c>
      <c r="G34">
        <f t="shared" si="8"/>
        <v>0</v>
      </c>
      <c r="H34">
        <f t="shared" si="9"/>
        <v>0</v>
      </c>
      <c r="J34" s="9"/>
      <c r="K34" s="8"/>
    </row>
    <row r="35" spans="1:13" x14ac:dyDescent="0.25">
      <c r="A35" s="11" t="s">
        <v>670</v>
      </c>
      <c r="B35" s="10"/>
      <c r="C35" s="10"/>
      <c r="E35" s="9">
        <v>12</v>
      </c>
      <c r="F35" s="8" t="s">
        <v>670</v>
      </c>
      <c r="G35">
        <f t="shared" si="8"/>
        <v>0</v>
      </c>
      <c r="H35">
        <f t="shared" si="9"/>
        <v>0</v>
      </c>
    </row>
    <row r="36" spans="1:13" x14ac:dyDescent="0.25">
      <c r="A36" s="11" t="s">
        <v>668</v>
      </c>
      <c r="B36" s="10"/>
      <c r="C36" s="10"/>
      <c r="E36" s="9"/>
      <c r="F36" s="8"/>
    </row>
    <row r="37" spans="1:13" x14ac:dyDescent="0.25">
      <c r="A37" s="11" t="s">
        <v>667</v>
      </c>
      <c r="B37" s="10">
        <v>1</v>
      </c>
      <c r="C37" s="10">
        <v>141</v>
      </c>
    </row>
    <row r="38" spans="1:13" x14ac:dyDescent="0.25">
      <c r="A38" s="11" t="s">
        <v>666</v>
      </c>
      <c r="B38" s="10"/>
      <c r="C38" s="10"/>
    </row>
    <row r="39" spans="1:13" x14ac:dyDescent="0.25">
      <c r="A39" s="11" t="s">
        <v>665</v>
      </c>
      <c r="B39" s="10">
        <v>8</v>
      </c>
      <c r="C39" s="10">
        <v>182</v>
      </c>
    </row>
    <row r="40" spans="1:13" x14ac:dyDescent="0.25">
      <c r="A40" s="11" t="s">
        <v>664</v>
      </c>
      <c r="B40" s="10">
        <v>5</v>
      </c>
      <c r="C40" s="10">
        <v>553</v>
      </c>
    </row>
    <row r="41" spans="1:13" x14ac:dyDescent="0.25">
      <c r="A41" s="11" t="s">
        <v>663</v>
      </c>
      <c r="B41" s="10">
        <v>8</v>
      </c>
      <c r="C41" s="10">
        <v>782</v>
      </c>
    </row>
    <row r="42" spans="1:13" x14ac:dyDescent="0.25">
      <c r="A42" s="11" t="s">
        <v>662</v>
      </c>
      <c r="B42" s="10">
        <v>8</v>
      </c>
      <c r="C42" s="10">
        <v>1548</v>
      </c>
    </row>
    <row r="43" spans="1:13" x14ac:dyDescent="0.25">
      <c r="A43" s="11" t="s">
        <v>661</v>
      </c>
      <c r="B43" s="10">
        <v>8</v>
      </c>
      <c r="C43" s="10">
        <v>1008</v>
      </c>
    </row>
    <row r="44" spans="1:13" x14ac:dyDescent="0.25">
      <c r="A44" s="11" t="s">
        <v>660</v>
      </c>
      <c r="B44" s="10">
        <v>1</v>
      </c>
      <c r="C44" s="10">
        <v>300</v>
      </c>
    </row>
    <row r="45" spans="1:13" x14ac:dyDescent="0.25">
      <c r="A45" s="11" t="s">
        <v>659</v>
      </c>
      <c r="B45" s="10">
        <v>8</v>
      </c>
      <c r="C45" s="10">
        <v>962</v>
      </c>
    </row>
    <row r="46" spans="1:13" x14ac:dyDescent="0.25">
      <c r="A46" s="11" t="s">
        <v>658</v>
      </c>
      <c r="B46" s="10">
        <v>5</v>
      </c>
      <c r="C46" s="10">
        <v>1184</v>
      </c>
    </row>
    <row r="47" spans="1:13" x14ac:dyDescent="0.25">
      <c r="A47" s="11" t="s">
        <v>657</v>
      </c>
      <c r="B47" s="10">
        <v>2</v>
      </c>
      <c r="C47" s="10">
        <v>420</v>
      </c>
    </row>
    <row r="48" spans="1:13" x14ac:dyDescent="0.25">
      <c r="A48" s="11" t="s">
        <v>656</v>
      </c>
      <c r="B48" s="10"/>
      <c r="C48" s="10"/>
    </row>
    <row r="49" spans="1:13" x14ac:dyDescent="0.25">
      <c r="A49" s="11" t="s">
        <v>655</v>
      </c>
      <c r="B49" s="10">
        <v>8</v>
      </c>
      <c r="C49" s="10">
        <v>823</v>
      </c>
    </row>
    <row r="50" spans="1:13" x14ac:dyDescent="0.25">
      <c r="A50" s="11" t="s">
        <v>654</v>
      </c>
      <c r="B50" s="10">
        <v>3</v>
      </c>
      <c r="C50" s="10">
        <v>788</v>
      </c>
    </row>
    <row r="51" spans="1:13" x14ac:dyDescent="0.25">
      <c r="A51" s="11" t="s">
        <v>653</v>
      </c>
      <c r="B51" s="10">
        <v>7</v>
      </c>
      <c r="C51" s="10">
        <v>893</v>
      </c>
    </row>
    <row r="52" spans="1:13" x14ac:dyDescent="0.25">
      <c r="A52" s="11" t="s">
        <v>652</v>
      </c>
      <c r="B52" s="10"/>
      <c r="C52" s="10"/>
    </row>
    <row r="53" spans="1:13" x14ac:dyDescent="0.25">
      <c r="A53" s="11" t="s">
        <v>651</v>
      </c>
      <c r="B53" s="10">
        <v>8</v>
      </c>
      <c r="C53" s="10">
        <v>515</v>
      </c>
    </row>
    <row r="54" spans="1:13" x14ac:dyDescent="0.25">
      <c r="A54" s="11" t="s">
        <v>650</v>
      </c>
      <c r="B54" s="10">
        <v>8</v>
      </c>
      <c r="C54" s="10">
        <v>1231</v>
      </c>
    </row>
    <row r="55" spans="1:13" x14ac:dyDescent="0.25">
      <c r="A55" s="11" t="s">
        <v>649</v>
      </c>
      <c r="B55" s="10">
        <v>8</v>
      </c>
      <c r="C55" s="10">
        <v>628</v>
      </c>
    </row>
    <row r="56" spans="1:13" x14ac:dyDescent="0.25">
      <c r="A56" s="11" t="s">
        <v>648</v>
      </c>
      <c r="B56" s="10">
        <v>8</v>
      </c>
      <c r="C56" s="10">
        <v>1476</v>
      </c>
    </row>
    <row r="57" spans="1:13" x14ac:dyDescent="0.25">
      <c r="A57" s="11" t="s">
        <v>647</v>
      </c>
      <c r="B57" s="10">
        <v>2</v>
      </c>
      <c r="C57" s="10">
        <v>66</v>
      </c>
    </row>
    <row r="58" spans="1:13" x14ac:dyDescent="0.25">
      <c r="A58" s="11" t="s">
        <v>646</v>
      </c>
      <c r="B58" s="10"/>
      <c r="C58" s="10"/>
    </row>
    <row r="59" spans="1:13" x14ac:dyDescent="0.25">
      <c r="A59" s="11" t="s">
        <v>645</v>
      </c>
      <c r="B59" s="10">
        <v>8</v>
      </c>
      <c r="C59" s="10">
        <v>627</v>
      </c>
    </row>
    <row r="60" spans="1:13" x14ac:dyDescent="0.25">
      <c r="A60" s="11" t="s">
        <v>644</v>
      </c>
      <c r="B60" s="10">
        <v>4</v>
      </c>
      <c r="C60" s="10">
        <v>808</v>
      </c>
    </row>
    <row r="61" spans="1:13" x14ac:dyDescent="0.25">
      <c r="A61" s="11" t="s">
        <v>621</v>
      </c>
      <c r="B61" s="10">
        <v>255</v>
      </c>
      <c r="C61" s="10">
        <v>34552</v>
      </c>
    </row>
    <row r="63" spans="1:13" x14ac:dyDescent="0.25">
      <c r="A63" s="16" t="s">
        <v>704</v>
      </c>
    </row>
    <row r="64" spans="1:13" x14ac:dyDescent="0.25">
      <c r="B64" s="15" t="s">
        <v>715</v>
      </c>
      <c r="F64" s="9" t="s">
        <v>639</v>
      </c>
      <c r="G64" s="14" t="s">
        <v>638</v>
      </c>
      <c r="H64" s="14" t="s">
        <v>637</v>
      </c>
      <c r="I64" s="14"/>
      <c r="K64" s="9" t="s">
        <v>701</v>
      </c>
      <c r="L64" s="14" t="s">
        <v>638</v>
      </c>
      <c r="M64" s="14" t="s">
        <v>637</v>
      </c>
    </row>
    <row r="65" spans="1:13" x14ac:dyDescent="0.25">
      <c r="A65" s="15" t="s">
        <v>642</v>
      </c>
      <c r="B65" t="s">
        <v>641</v>
      </c>
      <c r="C65" t="s">
        <v>640</v>
      </c>
      <c r="E65" s="9">
        <v>1</v>
      </c>
      <c r="F65" s="8" t="s">
        <v>651</v>
      </c>
      <c r="G65">
        <f t="shared" ref="G65:G72" si="10">VLOOKUP(F65,$A$65:$C$122,2,FALSE)</f>
        <v>6</v>
      </c>
      <c r="H65">
        <f t="shared" ref="H65:H72" si="11">VLOOKUP(F65,$A$65:$C$122,3,FALSE)</f>
        <v>77</v>
      </c>
      <c r="J65" s="9">
        <v>1</v>
      </c>
      <c r="K65" s="13" t="s">
        <v>662</v>
      </c>
      <c r="L65">
        <f t="shared" ref="L65:L74" si="12">VLOOKUP(K65,$A$65:$C$122,2,FALSE)</f>
        <v>6</v>
      </c>
      <c r="M65">
        <f t="shared" ref="M65:M74" si="13">VLOOKUP(K65,$A$65:$C$122,3,FALSE)</f>
        <v>323</v>
      </c>
    </row>
    <row r="66" spans="1:13" x14ac:dyDescent="0.25">
      <c r="A66" s="11" t="s">
        <v>669</v>
      </c>
      <c r="B66" s="10">
        <v>6</v>
      </c>
      <c r="C66" s="10">
        <v>594</v>
      </c>
      <c r="E66" s="9">
        <v>2</v>
      </c>
      <c r="F66" s="13" t="s">
        <v>663</v>
      </c>
      <c r="G66">
        <f t="shared" si="10"/>
        <v>6</v>
      </c>
      <c r="H66">
        <f t="shared" si="11"/>
        <v>81</v>
      </c>
      <c r="J66" s="9">
        <v>2</v>
      </c>
      <c r="K66" s="8" t="s">
        <v>650</v>
      </c>
      <c r="L66">
        <f t="shared" si="12"/>
        <v>6</v>
      </c>
      <c r="M66">
        <f t="shared" si="13"/>
        <v>373</v>
      </c>
    </row>
    <row r="67" spans="1:13" x14ac:dyDescent="0.25">
      <c r="A67" s="11" t="s">
        <v>673</v>
      </c>
      <c r="B67" s="10">
        <v>6</v>
      </c>
      <c r="C67" s="10">
        <v>1287</v>
      </c>
      <c r="E67" s="9">
        <v>3</v>
      </c>
      <c r="F67" s="13" t="s">
        <v>677</v>
      </c>
      <c r="G67">
        <f t="shared" si="10"/>
        <v>6</v>
      </c>
      <c r="H67">
        <f t="shared" si="11"/>
        <v>116</v>
      </c>
      <c r="J67" s="9">
        <v>3</v>
      </c>
      <c r="K67" s="13" t="s">
        <v>676</v>
      </c>
      <c r="L67">
        <f t="shared" si="12"/>
        <v>6</v>
      </c>
      <c r="M67">
        <f t="shared" si="13"/>
        <v>487</v>
      </c>
    </row>
    <row r="68" spans="1:13" x14ac:dyDescent="0.25">
      <c r="A68" s="11" t="s">
        <v>700</v>
      </c>
      <c r="B68" s="10">
        <v>6</v>
      </c>
      <c r="C68" s="10">
        <v>499</v>
      </c>
      <c r="E68" s="9">
        <v>4</v>
      </c>
      <c r="F68" s="13" t="s">
        <v>684</v>
      </c>
      <c r="G68">
        <f t="shared" si="10"/>
        <v>6</v>
      </c>
      <c r="H68">
        <f t="shared" si="11"/>
        <v>285</v>
      </c>
      <c r="J68" s="9">
        <v>4</v>
      </c>
      <c r="K68" s="8" t="s">
        <v>688</v>
      </c>
      <c r="L68">
        <f t="shared" si="12"/>
        <v>6</v>
      </c>
      <c r="M68">
        <f t="shared" si="13"/>
        <v>560</v>
      </c>
    </row>
    <row r="69" spans="1:13" x14ac:dyDescent="0.25">
      <c r="A69" s="11" t="s">
        <v>699</v>
      </c>
      <c r="B69" s="10">
        <v>6</v>
      </c>
      <c r="C69" s="10">
        <v>936</v>
      </c>
      <c r="E69" s="9">
        <v>5</v>
      </c>
      <c r="F69" s="13" t="s">
        <v>696</v>
      </c>
      <c r="G69">
        <f t="shared" si="10"/>
        <v>6</v>
      </c>
      <c r="H69">
        <f t="shared" si="11"/>
        <v>355</v>
      </c>
      <c r="J69" s="9">
        <v>5</v>
      </c>
      <c r="K69" s="13" t="s">
        <v>695</v>
      </c>
      <c r="L69">
        <f t="shared" si="12"/>
        <v>6</v>
      </c>
      <c r="M69">
        <f t="shared" si="13"/>
        <v>888</v>
      </c>
    </row>
    <row r="70" spans="1:13" x14ac:dyDescent="0.25">
      <c r="A70" s="11" t="s">
        <v>698</v>
      </c>
      <c r="B70" s="10"/>
      <c r="C70" s="10"/>
      <c r="E70" s="9">
        <v>6</v>
      </c>
      <c r="F70" s="8" t="s">
        <v>680</v>
      </c>
      <c r="G70">
        <f t="shared" si="10"/>
        <v>6</v>
      </c>
      <c r="H70">
        <f t="shared" si="11"/>
        <v>364</v>
      </c>
      <c r="J70" s="9">
        <v>6</v>
      </c>
      <c r="K70" s="13" t="s">
        <v>699</v>
      </c>
      <c r="L70">
        <f t="shared" si="12"/>
        <v>6</v>
      </c>
      <c r="M70">
        <f t="shared" si="13"/>
        <v>936</v>
      </c>
    </row>
    <row r="71" spans="1:13" x14ac:dyDescent="0.25">
      <c r="A71" s="11" t="s">
        <v>692</v>
      </c>
      <c r="B71" s="10"/>
      <c r="C71" s="10"/>
      <c r="E71" s="9">
        <v>7</v>
      </c>
      <c r="F71" s="8" t="s">
        <v>653</v>
      </c>
      <c r="G71">
        <f t="shared" si="10"/>
        <v>6</v>
      </c>
      <c r="H71">
        <f t="shared" si="11"/>
        <v>553</v>
      </c>
      <c r="J71" s="9">
        <v>7</v>
      </c>
      <c r="K71" s="8" t="s">
        <v>648</v>
      </c>
      <c r="L71">
        <f t="shared" si="12"/>
        <v>6</v>
      </c>
      <c r="M71">
        <f t="shared" si="13"/>
        <v>1010</v>
      </c>
    </row>
    <row r="72" spans="1:13" x14ac:dyDescent="0.25">
      <c r="A72" s="11" t="s">
        <v>694</v>
      </c>
      <c r="B72" s="10">
        <v>6</v>
      </c>
      <c r="C72" s="10">
        <v>552</v>
      </c>
      <c r="E72" s="9">
        <v>8</v>
      </c>
      <c r="F72" s="13" t="s">
        <v>675</v>
      </c>
      <c r="G72">
        <f t="shared" si="10"/>
        <v>6</v>
      </c>
      <c r="H72">
        <f t="shared" si="11"/>
        <v>579</v>
      </c>
      <c r="J72" s="9">
        <v>8</v>
      </c>
      <c r="K72" s="8" t="s">
        <v>673</v>
      </c>
      <c r="L72">
        <f t="shared" si="12"/>
        <v>6</v>
      </c>
      <c r="M72">
        <f t="shared" si="13"/>
        <v>1287</v>
      </c>
    </row>
    <row r="73" spans="1:13" x14ac:dyDescent="0.25">
      <c r="A73" s="11" t="s">
        <v>697</v>
      </c>
      <c r="B73" s="10">
        <v>6</v>
      </c>
      <c r="C73" s="10">
        <v>886</v>
      </c>
      <c r="J73" s="9">
        <v>9</v>
      </c>
      <c r="K73" s="8" t="s">
        <v>682</v>
      </c>
      <c r="L73">
        <f t="shared" si="12"/>
        <v>3</v>
      </c>
      <c r="M73">
        <f t="shared" si="13"/>
        <v>442</v>
      </c>
    </row>
    <row r="74" spans="1:13" x14ac:dyDescent="0.25">
      <c r="A74" s="11" t="s">
        <v>696</v>
      </c>
      <c r="B74" s="10">
        <v>6</v>
      </c>
      <c r="C74" s="10">
        <v>355</v>
      </c>
      <c r="F74" s="12" t="s">
        <v>635</v>
      </c>
      <c r="J74" s="9">
        <v>10</v>
      </c>
      <c r="K74" s="13" t="s">
        <v>652</v>
      </c>
      <c r="L74">
        <f t="shared" si="12"/>
        <v>2</v>
      </c>
      <c r="M74">
        <f t="shared" si="13"/>
        <v>350</v>
      </c>
    </row>
    <row r="75" spans="1:13" x14ac:dyDescent="0.25">
      <c r="A75" s="11" t="s">
        <v>695</v>
      </c>
      <c r="B75" s="10">
        <v>6</v>
      </c>
      <c r="C75" s="10">
        <v>888</v>
      </c>
      <c r="E75" s="9">
        <v>1</v>
      </c>
      <c r="F75" s="13" t="s">
        <v>690</v>
      </c>
      <c r="G75">
        <f t="shared" ref="G75:G82" si="14">VLOOKUP(F75,$A$65:$C$122,2,FALSE)</f>
        <v>6</v>
      </c>
      <c r="H75">
        <f t="shared" ref="H75:H82" si="15">VLOOKUP(F75,$A$65:$C$122,3,FALSE)</f>
        <v>263</v>
      </c>
    </row>
    <row r="76" spans="1:13" x14ac:dyDescent="0.25">
      <c r="A76" s="11" t="s">
        <v>683</v>
      </c>
      <c r="B76" s="10"/>
      <c r="C76" s="10"/>
      <c r="E76" s="9">
        <v>2</v>
      </c>
      <c r="F76" s="8" t="s">
        <v>649</v>
      </c>
      <c r="G76">
        <f t="shared" si="14"/>
        <v>6</v>
      </c>
      <c r="H76">
        <f t="shared" si="15"/>
        <v>409</v>
      </c>
      <c r="K76" s="12" t="s">
        <v>693</v>
      </c>
    </row>
    <row r="77" spans="1:13" x14ac:dyDescent="0.25">
      <c r="A77" s="11" t="s">
        <v>691</v>
      </c>
      <c r="B77" s="10"/>
      <c r="C77" s="10"/>
      <c r="E77" s="9">
        <v>3</v>
      </c>
      <c r="F77" s="8" t="s">
        <v>700</v>
      </c>
      <c r="G77">
        <f t="shared" si="14"/>
        <v>6</v>
      </c>
      <c r="H77">
        <f t="shared" si="15"/>
        <v>499</v>
      </c>
      <c r="J77" s="9">
        <v>1</v>
      </c>
      <c r="K77" s="8" t="s">
        <v>697</v>
      </c>
      <c r="L77">
        <f t="shared" ref="L77:L94" si="16">VLOOKUP(K77,$A$65:$C$122,2,FALSE)</f>
        <v>6</v>
      </c>
      <c r="M77">
        <f t="shared" ref="M77:M94" si="17">VLOOKUP(K77,$A$65:$C$122,3,FALSE)</f>
        <v>886</v>
      </c>
    </row>
    <row r="78" spans="1:13" x14ac:dyDescent="0.25">
      <c r="A78" s="11" t="s">
        <v>681</v>
      </c>
      <c r="B78" s="10"/>
      <c r="C78" s="10"/>
      <c r="E78" s="9">
        <v>4</v>
      </c>
      <c r="F78" s="8" t="s">
        <v>694</v>
      </c>
      <c r="G78">
        <f t="shared" si="14"/>
        <v>6</v>
      </c>
      <c r="H78">
        <f t="shared" si="15"/>
        <v>552</v>
      </c>
      <c r="J78" s="9">
        <v>2</v>
      </c>
      <c r="K78" s="8" t="s">
        <v>678</v>
      </c>
      <c r="L78">
        <f t="shared" si="16"/>
        <v>6</v>
      </c>
      <c r="M78">
        <f t="shared" si="17"/>
        <v>967</v>
      </c>
    </row>
    <row r="79" spans="1:13" x14ac:dyDescent="0.25">
      <c r="A79" s="11" t="s">
        <v>689</v>
      </c>
      <c r="B79" s="10"/>
      <c r="C79" s="10"/>
      <c r="E79" s="9">
        <v>5</v>
      </c>
      <c r="F79" s="8" t="s">
        <v>669</v>
      </c>
      <c r="G79">
        <f t="shared" si="14"/>
        <v>6</v>
      </c>
      <c r="H79">
        <f t="shared" si="15"/>
        <v>594</v>
      </c>
      <c r="J79" s="9">
        <v>3</v>
      </c>
      <c r="K79" s="8" t="s">
        <v>674</v>
      </c>
      <c r="L79">
        <f t="shared" si="16"/>
        <v>6</v>
      </c>
      <c r="M79">
        <f t="shared" si="17"/>
        <v>1267</v>
      </c>
    </row>
    <row r="80" spans="1:13" x14ac:dyDescent="0.25">
      <c r="A80" s="11" t="s">
        <v>690</v>
      </c>
      <c r="B80" s="10">
        <v>6</v>
      </c>
      <c r="C80" s="10">
        <v>263</v>
      </c>
      <c r="E80" s="9">
        <v>6</v>
      </c>
      <c r="F80" s="8" t="s">
        <v>659</v>
      </c>
      <c r="G80">
        <f t="shared" si="14"/>
        <v>6</v>
      </c>
      <c r="H80">
        <f t="shared" si="15"/>
        <v>780</v>
      </c>
      <c r="J80" s="9">
        <v>4</v>
      </c>
      <c r="K80" s="8" t="s">
        <v>654</v>
      </c>
      <c r="L80">
        <f t="shared" si="16"/>
        <v>3</v>
      </c>
      <c r="M80">
        <f t="shared" si="17"/>
        <v>658</v>
      </c>
    </row>
    <row r="81" spans="1:13" x14ac:dyDescent="0.25">
      <c r="A81" s="11" t="s">
        <v>688</v>
      </c>
      <c r="B81" s="10">
        <v>6</v>
      </c>
      <c r="C81" s="10">
        <v>560</v>
      </c>
      <c r="E81" s="9">
        <v>7</v>
      </c>
      <c r="F81" s="8" t="s">
        <v>687</v>
      </c>
      <c r="G81">
        <f t="shared" si="14"/>
        <v>6</v>
      </c>
      <c r="H81">
        <f t="shared" si="15"/>
        <v>829</v>
      </c>
      <c r="J81" s="9">
        <v>5</v>
      </c>
      <c r="K81" s="8" t="s">
        <v>692</v>
      </c>
      <c r="L81">
        <f t="shared" si="16"/>
        <v>0</v>
      </c>
      <c r="M81">
        <f t="shared" si="17"/>
        <v>0</v>
      </c>
    </row>
    <row r="82" spans="1:13" x14ac:dyDescent="0.25">
      <c r="A82" s="11" t="s">
        <v>687</v>
      </c>
      <c r="B82" s="10">
        <v>6</v>
      </c>
      <c r="C82" s="10">
        <v>829</v>
      </c>
      <c r="E82" s="9">
        <v>8</v>
      </c>
      <c r="F82" s="8" t="s">
        <v>698</v>
      </c>
      <c r="G82">
        <f t="shared" si="14"/>
        <v>0</v>
      </c>
      <c r="H82">
        <f t="shared" si="15"/>
        <v>0</v>
      </c>
      <c r="J82" s="9">
        <v>6</v>
      </c>
      <c r="K82" s="8" t="s">
        <v>691</v>
      </c>
      <c r="L82">
        <f t="shared" si="16"/>
        <v>0</v>
      </c>
      <c r="M82">
        <f t="shared" si="17"/>
        <v>0</v>
      </c>
    </row>
    <row r="83" spans="1:13" x14ac:dyDescent="0.25">
      <c r="A83" s="11" t="s">
        <v>686</v>
      </c>
      <c r="B83" s="10"/>
      <c r="C83" s="10"/>
      <c r="J83" s="9">
        <v>7</v>
      </c>
      <c r="K83" s="8" t="s">
        <v>689</v>
      </c>
      <c r="L83">
        <f t="shared" si="16"/>
        <v>0</v>
      </c>
      <c r="M83">
        <f t="shared" si="17"/>
        <v>0</v>
      </c>
    </row>
    <row r="84" spans="1:13" x14ac:dyDescent="0.25">
      <c r="A84" s="11" t="s">
        <v>679</v>
      </c>
      <c r="B84" s="10"/>
      <c r="C84" s="10"/>
      <c r="F84" s="12" t="s">
        <v>631</v>
      </c>
      <c r="J84" s="9">
        <v>8</v>
      </c>
      <c r="K84" s="8" t="s">
        <v>686</v>
      </c>
      <c r="L84">
        <f t="shared" si="16"/>
        <v>0</v>
      </c>
      <c r="M84">
        <f t="shared" si="17"/>
        <v>0</v>
      </c>
    </row>
    <row r="85" spans="1:13" x14ac:dyDescent="0.25">
      <c r="A85" s="11" t="s">
        <v>685</v>
      </c>
      <c r="B85" s="10"/>
      <c r="C85" s="10"/>
      <c r="E85" s="9">
        <v>1</v>
      </c>
      <c r="F85" s="8" t="s">
        <v>655</v>
      </c>
      <c r="G85">
        <f t="shared" ref="G85:G96" si="18">VLOOKUP(F85,$A$65:$C$122,2,FALSE)</f>
        <v>6</v>
      </c>
      <c r="H85">
        <f t="shared" ref="H85:H96" si="19">VLOOKUP(F85,$A$65:$C$122,3,FALSE)</f>
        <v>591</v>
      </c>
      <c r="J85" s="9">
        <v>9</v>
      </c>
      <c r="K85" s="8" t="s">
        <v>685</v>
      </c>
      <c r="L85">
        <f t="shared" si="16"/>
        <v>0</v>
      </c>
      <c r="M85">
        <f t="shared" si="17"/>
        <v>0</v>
      </c>
    </row>
    <row r="86" spans="1:13" x14ac:dyDescent="0.25">
      <c r="A86" s="11" t="s">
        <v>684</v>
      </c>
      <c r="B86" s="10">
        <v>6</v>
      </c>
      <c r="C86" s="10">
        <v>285</v>
      </c>
      <c r="E86" s="9">
        <v>2</v>
      </c>
      <c r="F86" s="8" t="s">
        <v>661</v>
      </c>
      <c r="G86">
        <f t="shared" si="18"/>
        <v>6</v>
      </c>
      <c r="H86">
        <f t="shared" si="19"/>
        <v>774</v>
      </c>
      <c r="J86" s="9">
        <v>10</v>
      </c>
      <c r="K86" s="8" t="s">
        <v>671</v>
      </c>
      <c r="L86">
        <f t="shared" si="16"/>
        <v>0</v>
      </c>
      <c r="M86">
        <f t="shared" si="17"/>
        <v>0</v>
      </c>
    </row>
    <row r="87" spans="1:13" x14ac:dyDescent="0.25">
      <c r="A87" s="11" t="s">
        <v>682</v>
      </c>
      <c r="B87" s="10">
        <v>3</v>
      </c>
      <c r="C87" s="10">
        <v>442</v>
      </c>
      <c r="E87" s="9">
        <v>3</v>
      </c>
      <c r="F87" s="8" t="s">
        <v>645</v>
      </c>
      <c r="G87">
        <f t="shared" si="18"/>
        <v>5</v>
      </c>
      <c r="H87">
        <f t="shared" si="19"/>
        <v>572</v>
      </c>
      <c r="J87" s="9">
        <v>11</v>
      </c>
      <c r="K87" s="8" t="s">
        <v>668</v>
      </c>
      <c r="L87">
        <f t="shared" si="16"/>
        <v>0</v>
      </c>
      <c r="M87">
        <f t="shared" si="17"/>
        <v>0</v>
      </c>
    </row>
    <row r="88" spans="1:13" x14ac:dyDescent="0.25">
      <c r="A88" s="11" t="s">
        <v>680</v>
      </c>
      <c r="B88" s="10">
        <v>6</v>
      </c>
      <c r="C88" s="10">
        <v>364</v>
      </c>
      <c r="E88" s="9">
        <v>4</v>
      </c>
      <c r="F88" s="8" t="s">
        <v>647</v>
      </c>
      <c r="G88">
        <f t="shared" si="18"/>
        <v>2</v>
      </c>
      <c r="H88">
        <f t="shared" si="19"/>
        <v>137</v>
      </c>
      <c r="J88" s="9">
        <v>12</v>
      </c>
      <c r="K88" s="8" t="s">
        <v>666</v>
      </c>
      <c r="L88">
        <f t="shared" si="16"/>
        <v>0</v>
      </c>
      <c r="M88">
        <f t="shared" si="17"/>
        <v>0</v>
      </c>
    </row>
    <row r="89" spans="1:13" x14ac:dyDescent="0.25">
      <c r="A89" s="11" t="s">
        <v>678</v>
      </c>
      <c r="B89" s="10">
        <v>6</v>
      </c>
      <c r="C89" s="10">
        <v>967</v>
      </c>
      <c r="E89" s="9">
        <v>5</v>
      </c>
      <c r="F89" s="8" t="s">
        <v>657</v>
      </c>
      <c r="G89">
        <f t="shared" si="18"/>
        <v>1</v>
      </c>
      <c r="H89">
        <f t="shared" si="19"/>
        <v>52</v>
      </c>
      <c r="J89" s="9">
        <v>13</v>
      </c>
      <c r="K89" s="13" t="s">
        <v>664</v>
      </c>
      <c r="L89">
        <f t="shared" si="16"/>
        <v>0</v>
      </c>
      <c r="M89">
        <f t="shared" si="17"/>
        <v>0</v>
      </c>
    </row>
    <row r="90" spans="1:13" x14ac:dyDescent="0.25">
      <c r="A90" s="11" t="s">
        <v>677</v>
      </c>
      <c r="B90" s="10">
        <v>6</v>
      </c>
      <c r="C90" s="10">
        <v>116</v>
      </c>
      <c r="E90" s="9">
        <v>6</v>
      </c>
      <c r="F90" s="8" t="s">
        <v>683</v>
      </c>
      <c r="G90">
        <f t="shared" si="18"/>
        <v>0</v>
      </c>
      <c r="H90">
        <f t="shared" si="19"/>
        <v>0</v>
      </c>
      <c r="J90" s="9">
        <v>14</v>
      </c>
      <c r="K90" s="8" t="s">
        <v>660</v>
      </c>
      <c r="L90">
        <f t="shared" si="16"/>
        <v>0</v>
      </c>
      <c r="M90">
        <f t="shared" si="17"/>
        <v>0</v>
      </c>
    </row>
    <row r="91" spans="1:13" x14ac:dyDescent="0.25">
      <c r="A91" s="11" t="s">
        <v>676</v>
      </c>
      <c r="B91" s="10">
        <v>6</v>
      </c>
      <c r="C91" s="10">
        <v>487</v>
      </c>
      <c r="E91" s="9">
        <v>7</v>
      </c>
      <c r="F91" s="8" t="s">
        <v>681</v>
      </c>
      <c r="G91">
        <f t="shared" si="18"/>
        <v>0</v>
      </c>
      <c r="H91">
        <f t="shared" si="19"/>
        <v>0</v>
      </c>
      <c r="J91" s="9">
        <v>15</v>
      </c>
      <c r="K91" s="8" t="s">
        <v>658</v>
      </c>
      <c r="L91">
        <f t="shared" si="16"/>
        <v>0</v>
      </c>
      <c r="M91">
        <f t="shared" si="17"/>
        <v>0</v>
      </c>
    </row>
    <row r="92" spans="1:13" x14ac:dyDescent="0.25">
      <c r="A92" s="11" t="s">
        <v>675</v>
      </c>
      <c r="B92" s="10">
        <v>6</v>
      </c>
      <c r="C92" s="10">
        <v>579</v>
      </c>
      <c r="E92" s="9">
        <v>8</v>
      </c>
      <c r="F92" s="8" t="s">
        <v>679</v>
      </c>
      <c r="G92">
        <f t="shared" si="18"/>
        <v>0</v>
      </c>
      <c r="H92">
        <f t="shared" si="19"/>
        <v>0</v>
      </c>
      <c r="J92" s="9">
        <v>16</v>
      </c>
      <c r="K92" s="8" t="s">
        <v>656</v>
      </c>
      <c r="L92">
        <f t="shared" si="16"/>
        <v>0</v>
      </c>
      <c r="M92">
        <f t="shared" si="17"/>
        <v>0</v>
      </c>
    </row>
    <row r="93" spans="1:13" x14ac:dyDescent="0.25">
      <c r="A93" s="11" t="s">
        <v>674</v>
      </c>
      <c r="B93" s="10">
        <v>6</v>
      </c>
      <c r="C93" s="10">
        <v>1267</v>
      </c>
      <c r="E93" s="9">
        <v>9</v>
      </c>
      <c r="F93" s="8" t="s">
        <v>672</v>
      </c>
      <c r="G93">
        <f t="shared" si="18"/>
        <v>0</v>
      </c>
      <c r="H93">
        <f t="shared" si="19"/>
        <v>0</v>
      </c>
      <c r="J93" s="9">
        <v>17</v>
      </c>
      <c r="K93" s="8" t="s">
        <v>646</v>
      </c>
      <c r="L93">
        <f t="shared" si="16"/>
        <v>0</v>
      </c>
      <c r="M93">
        <f t="shared" si="17"/>
        <v>0</v>
      </c>
    </row>
    <row r="94" spans="1:13" x14ac:dyDescent="0.25">
      <c r="A94" s="11" t="s">
        <v>672</v>
      </c>
      <c r="B94" s="10"/>
      <c r="C94" s="10"/>
      <c r="E94" s="9">
        <v>10</v>
      </c>
      <c r="F94" s="8" t="s">
        <v>670</v>
      </c>
      <c r="G94">
        <f t="shared" si="18"/>
        <v>0</v>
      </c>
      <c r="H94">
        <f t="shared" si="19"/>
        <v>0</v>
      </c>
      <c r="J94" s="9">
        <v>18</v>
      </c>
      <c r="K94" s="8" t="s">
        <v>644</v>
      </c>
      <c r="L94">
        <f t="shared" si="16"/>
        <v>0</v>
      </c>
      <c r="M94">
        <f t="shared" si="17"/>
        <v>0</v>
      </c>
    </row>
    <row r="95" spans="1:13" x14ac:dyDescent="0.25">
      <c r="A95" s="11" t="s">
        <v>671</v>
      </c>
      <c r="B95" s="10"/>
      <c r="C95" s="10"/>
      <c r="E95" s="9">
        <v>11</v>
      </c>
      <c r="F95" s="8" t="s">
        <v>667</v>
      </c>
      <c r="G95">
        <f t="shared" si="18"/>
        <v>0</v>
      </c>
      <c r="H95">
        <f t="shared" si="19"/>
        <v>0</v>
      </c>
      <c r="J95" s="9"/>
      <c r="K95" s="8"/>
    </row>
    <row r="96" spans="1:13" x14ac:dyDescent="0.25">
      <c r="A96" s="11" t="s">
        <v>670</v>
      </c>
      <c r="B96" s="10"/>
      <c r="C96" s="10"/>
      <c r="E96" s="9">
        <v>12</v>
      </c>
      <c r="F96" s="8" t="s">
        <v>665</v>
      </c>
      <c r="G96">
        <f t="shared" si="18"/>
        <v>0</v>
      </c>
      <c r="H96">
        <f t="shared" si="19"/>
        <v>0</v>
      </c>
    </row>
    <row r="97" spans="1:6" x14ac:dyDescent="0.25">
      <c r="A97" s="11" t="s">
        <v>668</v>
      </c>
      <c r="B97" s="10"/>
      <c r="C97" s="10"/>
      <c r="E97" s="9"/>
      <c r="F97" s="8"/>
    </row>
    <row r="98" spans="1:6" x14ac:dyDescent="0.25">
      <c r="A98" s="11" t="s">
        <v>667</v>
      </c>
      <c r="B98" s="10"/>
      <c r="C98" s="10"/>
    </row>
    <row r="99" spans="1:6" x14ac:dyDescent="0.25">
      <c r="A99" s="11" t="s">
        <v>666</v>
      </c>
      <c r="B99" s="10"/>
      <c r="C99" s="10"/>
    </row>
    <row r="100" spans="1:6" x14ac:dyDescent="0.25">
      <c r="A100" s="11" t="s">
        <v>665</v>
      </c>
      <c r="B100" s="10"/>
      <c r="C100" s="10"/>
    </row>
    <row r="101" spans="1:6" x14ac:dyDescent="0.25">
      <c r="A101" s="11" t="s">
        <v>664</v>
      </c>
      <c r="B101" s="10"/>
      <c r="C101" s="10"/>
    </row>
    <row r="102" spans="1:6" x14ac:dyDescent="0.25">
      <c r="A102" s="11" t="s">
        <v>663</v>
      </c>
      <c r="B102" s="10">
        <v>6</v>
      </c>
      <c r="C102" s="10">
        <v>81</v>
      </c>
    </row>
    <row r="103" spans="1:6" x14ac:dyDescent="0.25">
      <c r="A103" s="11" t="s">
        <v>662</v>
      </c>
      <c r="B103" s="10">
        <v>6</v>
      </c>
      <c r="C103" s="10">
        <v>323</v>
      </c>
    </row>
    <row r="104" spans="1:6" x14ac:dyDescent="0.25">
      <c r="A104" s="11" t="s">
        <v>661</v>
      </c>
      <c r="B104" s="10">
        <v>6</v>
      </c>
      <c r="C104" s="10">
        <v>774</v>
      </c>
    </row>
    <row r="105" spans="1:6" x14ac:dyDescent="0.25">
      <c r="A105" s="11" t="s">
        <v>660</v>
      </c>
      <c r="B105" s="10"/>
      <c r="C105" s="10"/>
    </row>
    <row r="106" spans="1:6" x14ac:dyDescent="0.25">
      <c r="A106" s="11" t="s">
        <v>659</v>
      </c>
      <c r="B106" s="10">
        <v>6</v>
      </c>
      <c r="C106" s="10">
        <v>780</v>
      </c>
    </row>
    <row r="107" spans="1:6" x14ac:dyDescent="0.25">
      <c r="A107" s="11" t="s">
        <v>658</v>
      </c>
      <c r="B107" s="10"/>
      <c r="C107" s="10"/>
    </row>
    <row r="108" spans="1:6" x14ac:dyDescent="0.25">
      <c r="A108" s="11" t="s">
        <v>657</v>
      </c>
      <c r="B108" s="10">
        <v>1</v>
      </c>
      <c r="C108" s="10">
        <v>52</v>
      </c>
    </row>
    <row r="109" spans="1:6" x14ac:dyDescent="0.25">
      <c r="A109" s="11" t="s">
        <v>656</v>
      </c>
      <c r="B109" s="10"/>
      <c r="C109" s="10"/>
    </row>
    <row r="110" spans="1:6" x14ac:dyDescent="0.25">
      <c r="A110" s="11" t="s">
        <v>655</v>
      </c>
      <c r="B110" s="10">
        <v>6</v>
      </c>
      <c r="C110" s="10">
        <v>591</v>
      </c>
    </row>
    <row r="111" spans="1:6" x14ac:dyDescent="0.25">
      <c r="A111" s="11" t="s">
        <v>654</v>
      </c>
      <c r="B111" s="10">
        <v>3</v>
      </c>
      <c r="C111" s="10">
        <v>658</v>
      </c>
    </row>
    <row r="112" spans="1:6" x14ac:dyDescent="0.25">
      <c r="A112" s="11" t="s">
        <v>653</v>
      </c>
      <c r="B112" s="10">
        <v>6</v>
      </c>
      <c r="C112" s="10">
        <v>553</v>
      </c>
    </row>
    <row r="113" spans="1:13" x14ac:dyDescent="0.25">
      <c r="A113" s="11" t="s">
        <v>652</v>
      </c>
      <c r="B113" s="10">
        <v>2</v>
      </c>
      <c r="C113" s="10">
        <v>350</v>
      </c>
    </row>
    <row r="114" spans="1:13" x14ac:dyDescent="0.25">
      <c r="A114" s="11" t="s">
        <v>651</v>
      </c>
      <c r="B114" s="10">
        <v>6</v>
      </c>
      <c r="C114" s="10">
        <v>77</v>
      </c>
    </row>
    <row r="115" spans="1:13" x14ac:dyDescent="0.25">
      <c r="A115" s="11" t="s">
        <v>650</v>
      </c>
      <c r="B115" s="10">
        <v>6</v>
      </c>
      <c r="C115" s="10">
        <v>373</v>
      </c>
    </row>
    <row r="116" spans="1:13" x14ac:dyDescent="0.25">
      <c r="A116" s="11" t="s">
        <v>649</v>
      </c>
      <c r="B116" s="10">
        <v>6</v>
      </c>
      <c r="C116" s="10">
        <v>409</v>
      </c>
    </row>
    <row r="117" spans="1:13" x14ac:dyDescent="0.25">
      <c r="A117" s="11" t="s">
        <v>648</v>
      </c>
      <c r="B117" s="10">
        <v>6</v>
      </c>
      <c r="C117" s="10">
        <v>1010</v>
      </c>
    </row>
    <row r="118" spans="1:13" x14ac:dyDescent="0.25">
      <c r="A118" s="11" t="s">
        <v>647</v>
      </c>
      <c r="B118" s="10">
        <v>2</v>
      </c>
      <c r="C118" s="10">
        <v>137</v>
      </c>
    </row>
    <row r="119" spans="1:13" x14ac:dyDescent="0.25">
      <c r="A119" s="11" t="s">
        <v>646</v>
      </c>
      <c r="B119" s="10"/>
      <c r="C119" s="10"/>
    </row>
    <row r="120" spans="1:13" x14ac:dyDescent="0.25">
      <c r="A120" s="11" t="s">
        <v>645</v>
      </c>
      <c r="B120" s="10">
        <v>5</v>
      </c>
      <c r="C120" s="10">
        <v>572</v>
      </c>
    </row>
    <row r="121" spans="1:13" x14ac:dyDescent="0.25">
      <c r="A121" s="11" t="s">
        <v>644</v>
      </c>
      <c r="B121" s="10"/>
      <c r="C121" s="10"/>
    </row>
    <row r="122" spans="1:13" x14ac:dyDescent="0.25">
      <c r="A122" s="11" t="s">
        <v>621</v>
      </c>
      <c r="B122" s="10">
        <v>184</v>
      </c>
      <c r="C122" s="10">
        <v>18896</v>
      </c>
    </row>
    <row r="124" spans="1:13" x14ac:dyDescent="0.25">
      <c r="A124" s="16" t="s">
        <v>703</v>
      </c>
    </row>
    <row r="125" spans="1:13" x14ac:dyDescent="0.25">
      <c r="B125" s="15" t="s">
        <v>715</v>
      </c>
      <c r="F125" s="9" t="s">
        <v>639</v>
      </c>
      <c r="G125" s="14" t="s">
        <v>638</v>
      </c>
      <c r="H125" s="14" t="s">
        <v>637</v>
      </c>
      <c r="I125" s="14"/>
      <c r="K125" s="9" t="s">
        <v>701</v>
      </c>
      <c r="L125" s="14" t="s">
        <v>638</v>
      </c>
      <c r="M125" s="14" t="s">
        <v>637</v>
      </c>
    </row>
    <row r="126" spans="1:13" x14ac:dyDescent="0.25">
      <c r="A126" s="15" t="s">
        <v>642</v>
      </c>
      <c r="B126" t="s">
        <v>641</v>
      </c>
      <c r="C126" t="s">
        <v>640</v>
      </c>
      <c r="E126" s="9">
        <v>1</v>
      </c>
      <c r="F126" s="13" t="s">
        <v>684</v>
      </c>
      <c r="G126">
        <f t="shared" ref="G126:G133" si="20">VLOOKUP(F126,$A$126:$C$182,2,FALSE)</f>
        <v>4</v>
      </c>
      <c r="H126">
        <f t="shared" ref="H126:H133" si="21">VLOOKUP(F126,$A$126:$C$182,3,FALSE)</f>
        <v>25</v>
      </c>
      <c r="J126" s="9">
        <v>1</v>
      </c>
      <c r="K126" s="13" t="s">
        <v>688</v>
      </c>
      <c r="L126">
        <f t="shared" ref="L126:L135" si="22">VLOOKUP(K126,$A$126:$C$182,2,FALSE)</f>
        <v>4</v>
      </c>
      <c r="M126">
        <f t="shared" ref="M126:M135" si="23">VLOOKUP(K126,$A$126:$C$182,3,FALSE)</f>
        <v>230</v>
      </c>
    </row>
    <row r="127" spans="1:13" x14ac:dyDescent="0.25">
      <c r="A127" s="11" t="s">
        <v>669</v>
      </c>
      <c r="B127" s="10">
        <v>4</v>
      </c>
      <c r="C127" s="10">
        <v>329</v>
      </c>
      <c r="E127" s="9">
        <v>2</v>
      </c>
      <c r="F127" s="13" t="s">
        <v>700</v>
      </c>
      <c r="G127">
        <f t="shared" si="20"/>
        <v>4</v>
      </c>
      <c r="H127">
        <f t="shared" si="21"/>
        <v>88</v>
      </c>
      <c r="J127" s="9">
        <v>2</v>
      </c>
      <c r="K127" s="13" t="s">
        <v>699</v>
      </c>
      <c r="L127">
        <f t="shared" si="22"/>
        <v>4</v>
      </c>
      <c r="M127">
        <f t="shared" si="23"/>
        <v>231</v>
      </c>
    </row>
    <row r="128" spans="1:13" x14ac:dyDescent="0.25">
      <c r="A128" s="11" t="s">
        <v>673</v>
      </c>
      <c r="B128" s="10">
        <v>4</v>
      </c>
      <c r="C128" s="10">
        <v>632</v>
      </c>
      <c r="E128" s="9">
        <v>3</v>
      </c>
      <c r="F128" s="8" t="s">
        <v>690</v>
      </c>
      <c r="G128">
        <f t="shared" si="20"/>
        <v>4</v>
      </c>
      <c r="H128">
        <f t="shared" si="21"/>
        <v>89</v>
      </c>
      <c r="J128" s="9">
        <v>3</v>
      </c>
      <c r="K128" s="8" t="s">
        <v>650</v>
      </c>
      <c r="L128">
        <f t="shared" si="22"/>
        <v>4</v>
      </c>
      <c r="M128">
        <f t="shared" si="23"/>
        <v>237</v>
      </c>
    </row>
    <row r="129" spans="1:13" x14ac:dyDescent="0.25">
      <c r="A129" s="11" t="s">
        <v>700</v>
      </c>
      <c r="B129" s="10">
        <v>4</v>
      </c>
      <c r="C129" s="10">
        <v>88</v>
      </c>
      <c r="E129" s="9">
        <v>4</v>
      </c>
      <c r="F129" s="8" t="s">
        <v>651</v>
      </c>
      <c r="G129">
        <f t="shared" si="20"/>
        <v>4</v>
      </c>
      <c r="H129">
        <f t="shared" si="21"/>
        <v>129</v>
      </c>
      <c r="J129" s="9">
        <v>4</v>
      </c>
      <c r="K129" s="8" t="s">
        <v>648</v>
      </c>
      <c r="L129">
        <f t="shared" si="22"/>
        <v>4</v>
      </c>
      <c r="M129">
        <f t="shared" si="23"/>
        <v>332</v>
      </c>
    </row>
    <row r="130" spans="1:13" x14ac:dyDescent="0.25">
      <c r="A130" s="11" t="s">
        <v>699</v>
      </c>
      <c r="B130" s="10">
        <v>4</v>
      </c>
      <c r="C130" s="10">
        <v>231</v>
      </c>
      <c r="E130" s="9">
        <v>5</v>
      </c>
      <c r="F130" s="8" t="s">
        <v>677</v>
      </c>
      <c r="G130">
        <f t="shared" si="20"/>
        <v>4</v>
      </c>
      <c r="H130">
        <f t="shared" si="21"/>
        <v>149</v>
      </c>
      <c r="J130" s="9">
        <v>5</v>
      </c>
      <c r="K130" s="8" t="s">
        <v>676</v>
      </c>
      <c r="L130">
        <f t="shared" si="22"/>
        <v>4</v>
      </c>
      <c r="M130">
        <f t="shared" si="23"/>
        <v>351</v>
      </c>
    </row>
    <row r="131" spans="1:13" x14ac:dyDescent="0.25">
      <c r="A131" s="11" t="s">
        <v>698</v>
      </c>
      <c r="B131" s="10"/>
      <c r="C131" s="10"/>
      <c r="E131" s="9">
        <v>6</v>
      </c>
      <c r="F131" s="8" t="s">
        <v>649</v>
      </c>
      <c r="G131">
        <f t="shared" si="20"/>
        <v>4</v>
      </c>
      <c r="H131">
        <f t="shared" si="21"/>
        <v>168</v>
      </c>
      <c r="J131" s="9">
        <v>6</v>
      </c>
      <c r="K131" s="8" t="s">
        <v>695</v>
      </c>
      <c r="L131">
        <f t="shared" si="22"/>
        <v>4</v>
      </c>
      <c r="M131">
        <f t="shared" si="23"/>
        <v>429</v>
      </c>
    </row>
    <row r="132" spans="1:13" x14ac:dyDescent="0.25">
      <c r="A132" s="11" t="s">
        <v>692</v>
      </c>
      <c r="B132" s="10"/>
      <c r="C132" s="10"/>
      <c r="E132" s="9">
        <v>7</v>
      </c>
      <c r="F132" s="8" t="s">
        <v>694</v>
      </c>
      <c r="G132">
        <f t="shared" si="20"/>
        <v>4</v>
      </c>
      <c r="H132">
        <f t="shared" si="21"/>
        <v>185</v>
      </c>
      <c r="J132" s="9">
        <v>7</v>
      </c>
      <c r="K132" s="13" t="s">
        <v>658</v>
      </c>
      <c r="L132">
        <f t="shared" si="22"/>
        <v>4</v>
      </c>
      <c r="M132">
        <f t="shared" si="23"/>
        <v>516</v>
      </c>
    </row>
    <row r="133" spans="1:13" x14ac:dyDescent="0.25">
      <c r="A133" s="11" t="s">
        <v>694</v>
      </c>
      <c r="B133" s="10">
        <v>4</v>
      </c>
      <c r="C133" s="10">
        <v>185</v>
      </c>
      <c r="E133" s="9">
        <v>8</v>
      </c>
      <c r="F133" s="8" t="s">
        <v>645</v>
      </c>
      <c r="G133">
        <f t="shared" si="20"/>
        <v>4</v>
      </c>
      <c r="H133">
        <f t="shared" si="21"/>
        <v>198</v>
      </c>
      <c r="J133" s="9">
        <v>8</v>
      </c>
      <c r="K133" s="8" t="s">
        <v>662</v>
      </c>
      <c r="L133">
        <f t="shared" si="22"/>
        <v>4</v>
      </c>
      <c r="M133">
        <f t="shared" si="23"/>
        <v>531</v>
      </c>
    </row>
    <row r="134" spans="1:13" x14ac:dyDescent="0.25">
      <c r="A134" s="11" t="s">
        <v>697</v>
      </c>
      <c r="B134" s="10">
        <v>4</v>
      </c>
      <c r="C134" s="10">
        <v>451</v>
      </c>
      <c r="J134" s="9">
        <v>9</v>
      </c>
      <c r="K134" s="13" t="s">
        <v>673</v>
      </c>
      <c r="L134">
        <f t="shared" si="22"/>
        <v>4</v>
      </c>
      <c r="M134">
        <f t="shared" si="23"/>
        <v>632</v>
      </c>
    </row>
    <row r="135" spans="1:13" x14ac:dyDescent="0.25">
      <c r="A135" s="11" t="s">
        <v>696</v>
      </c>
      <c r="B135" s="10">
        <v>4</v>
      </c>
      <c r="C135" s="10">
        <v>225</v>
      </c>
      <c r="F135" s="12" t="s">
        <v>635</v>
      </c>
      <c r="J135" s="9">
        <v>10</v>
      </c>
      <c r="K135" s="8" t="s">
        <v>644</v>
      </c>
      <c r="L135">
        <f t="shared" si="22"/>
        <v>2</v>
      </c>
      <c r="M135">
        <f t="shared" si="23"/>
        <v>200</v>
      </c>
    </row>
    <row r="136" spans="1:13" x14ac:dyDescent="0.25">
      <c r="A136" s="11" t="s">
        <v>695</v>
      </c>
      <c r="B136" s="10">
        <v>4</v>
      </c>
      <c r="C136" s="10">
        <v>429</v>
      </c>
      <c r="E136" s="9">
        <v>1</v>
      </c>
      <c r="F136" s="13" t="s">
        <v>663</v>
      </c>
      <c r="G136">
        <f t="shared" ref="G136:G143" si="24">VLOOKUP(F136,$A$126:$C$182,2,FALSE)</f>
        <v>4</v>
      </c>
      <c r="H136">
        <f t="shared" ref="H136:H143" si="25">VLOOKUP(F136,$A$126:$C$182,3,FALSE)</f>
        <v>217</v>
      </c>
    </row>
    <row r="137" spans="1:13" x14ac:dyDescent="0.25">
      <c r="A137" s="11" t="s">
        <v>683</v>
      </c>
      <c r="B137" s="10">
        <v>1</v>
      </c>
      <c r="C137" s="10">
        <v>74</v>
      </c>
      <c r="E137" s="9">
        <v>2</v>
      </c>
      <c r="F137" s="8" t="s">
        <v>696</v>
      </c>
      <c r="G137">
        <f t="shared" si="24"/>
        <v>4</v>
      </c>
      <c r="H137">
        <f t="shared" si="25"/>
        <v>225</v>
      </c>
      <c r="K137" s="12" t="s">
        <v>693</v>
      </c>
    </row>
    <row r="138" spans="1:13" x14ac:dyDescent="0.25">
      <c r="A138" s="11" t="s">
        <v>691</v>
      </c>
      <c r="B138" s="10"/>
      <c r="C138" s="10"/>
      <c r="E138" s="9">
        <v>3</v>
      </c>
      <c r="F138" s="8" t="s">
        <v>653</v>
      </c>
      <c r="G138">
        <f t="shared" si="24"/>
        <v>4</v>
      </c>
      <c r="H138">
        <f t="shared" si="25"/>
        <v>260</v>
      </c>
      <c r="J138" s="9">
        <v>1</v>
      </c>
      <c r="K138" s="8" t="s">
        <v>678</v>
      </c>
      <c r="L138">
        <f t="shared" ref="L138:L155" si="26">VLOOKUP(K138,$A$126:$C$182,2,FALSE)</f>
        <v>4</v>
      </c>
      <c r="M138">
        <f t="shared" ref="M138:M155" si="27">VLOOKUP(K138,$A$126:$C$182,3,FALSE)</f>
        <v>362</v>
      </c>
    </row>
    <row r="139" spans="1:13" x14ac:dyDescent="0.25">
      <c r="A139" s="11" t="s">
        <v>681</v>
      </c>
      <c r="B139" s="10"/>
      <c r="C139" s="10"/>
      <c r="E139" s="9">
        <v>4</v>
      </c>
      <c r="F139" s="13" t="s">
        <v>675</v>
      </c>
      <c r="G139">
        <f t="shared" si="24"/>
        <v>4</v>
      </c>
      <c r="H139">
        <f t="shared" si="25"/>
        <v>267</v>
      </c>
      <c r="J139" s="9">
        <v>2</v>
      </c>
      <c r="K139" s="8" t="s">
        <v>697</v>
      </c>
      <c r="L139">
        <f t="shared" si="26"/>
        <v>4</v>
      </c>
      <c r="M139">
        <f t="shared" si="27"/>
        <v>451</v>
      </c>
    </row>
    <row r="140" spans="1:13" x14ac:dyDescent="0.25">
      <c r="A140" s="11" t="s">
        <v>689</v>
      </c>
      <c r="B140" s="10"/>
      <c r="C140" s="10"/>
      <c r="E140" s="9">
        <v>5</v>
      </c>
      <c r="F140" s="8" t="s">
        <v>669</v>
      </c>
      <c r="G140">
        <f t="shared" si="24"/>
        <v>4</v>
      </c>
      <c r="H140">
        <f t="shared" si="25"/>
        <v>329</v>
      </c>
      <c r="J140" s="9">
        <v>3</v>
      </c>
      <c r="K140" s="8" t="s">
        <v>654</v>
      </c>
      <c r="L140">
        <f t="shared" si="26"/>
        <v>3</v>
      </c>
      <c r="M140">
        <f t="shared" si="27"/>
        <v>440</v>
      </c>
    </row>
    <row r="141" spans="1:13" x14ac:dyDescent="0.25">
      <c r="A141" s="11" t="s">
        <v>690</v>
      </c>
      <c r="B141" s="10">
        <v>4</v>
      </c>
      <c r="C141" s="10">
        <v>89</v>
      </c>
      <c r="E141" s="9">
        <v>6</v>
      </c>
      <c r="F141" s="8" t="s">
        <v>683</v>
      </c>
      <c r="G141">
        <f t="shared" si="24"/>
        <v>1</v>
      </c>
      <c r="H141">
        <f t="shared" si="25"/>
        <v>74</v>
      </c>
      <c r="J141" s="9">
        <v>4</v>
      </c>
      <c r="K141" s="8" t="s">
        <v>660</v>
      </c>
      <c r="L141">
        <f t="shared" si="26"/>
        <v>2</v>
      </c>
      <c r="M141">
        <f t="shared" si="27"/>
        <v>242</v>
      </c>
    </row>
    <row r="142" spans="1:13" x14ac:dyDescent="0.25">
      <c r="A142" s="11" t="s">
        <v>688</v>
      </c>
      <c r="B142" s="10">
        <v>4</v>
      </c>
      <c r="C142" s="10">
        <v>230</v>
      </c>
      <c r="E142" s="9">
        <v>7</v>
      </c>
      <c r="F142" s="8" t="s">
        <v>698</v>
      </c>
      <c r="G142">
        <f t="shared" si="24"/>
        <v>0</v>
      </c>
      <c r="H142">
        <f t="shared" si="25"/>
        <v>0</v>
      </c>
      <c r="J142" s="9">
        <v>5</v>
      </c>
      <c r="K142" s="13" t="s">
        <v>682</v>
      </c>
      <c r="L142">
        <f t="shared" si="26"/>
        <v>2</v>
      </c>
      <c r="M142">
        <f t="shared" si="27"/>
        <v>259</v>
      </c>
    </row>
    <row r="143" spans="1:13" x14ac:dyDescent="0.25">
      <c r="A143" s="11" t="s">
        <v>687</v>
      </c>
      <c r="B143" s="10">
        <v>4</v>
      </c>
      <c r="C143" s="10">
        <v>570</v>
      </c>
      <c r="E143" s="9">
        <v>8</v>
      </c>
      <c r="F143" s="13" t="s">
        <v>672</v>
      </c>
      <c r="G143">
        <f t="shared" si="24"/>
        <v>0</v>
      </c>
      <c r="H143">
        <f t="shared" si="25"/>
        <v>0</v>
      </c>
      <c r="J143" s="9">
        <v>6</v>
      </c>
      <c r="K143" s="8" t="s">
        <v>674</v>
      </c>
      <c r="L143">
        <f t="shared" si="26"/>
        <v>1</v>
      </c>
      <c r="M143">
        <f t="shared" si="27"/>
        <v>112</v>
      </c>
    </row>
    <row r="144" spans="1:13" x14ac:dyDescent="0.25">
      <c r="A144" s="11" t="s">
        <v>686</v>
      </c>
      <c r="B144" s="10"/>
      <c r="C144" s="10"/>
      <c r="J144" s="9">
        <v>7</v>
      </c>
      <c r="K144" s="8" t="s">
        <v>652</v>
      </c>
      <c r="L144">
        <f t="shared" si="26"/>
        <v>1</v>
      </c>
      <c r="M144">
        <f t="shared" si="27"/>
        <v>152</v>
      </c>
    </row>
    <row r="145" spans="1:13" x14ac:dyDescent="0.25">
      <c r="A145" s="11" t="s">
        <v>679</v>
      </c>
      <c r="B145" s="10">
        <v>2</v>
      </c>
      <c r="C145" s="10">
        <v>289</v>
      </c>
      <c r="F145" s="12" t="s">
        <v>631</v>
      </c>
      <c r="J145" s="9">
        <v>8</v>
      </c>
      <c r="K145" s="8" t="s">
        <v>692</v>
      </c>
      <c r="L145">
        <f t="shared" si="26"/>
        <v>0</v>
      </c>
      <c r="M145">
        <f t="shared" si="27"/>
        <v>0</v>
      </c>
    </row>
    <row r="146" spans="1:13" x14ac:dyDescent="0.25">
      <c r="A146" s="11" t="s">
        <v>685</v>
      </c>
      <c r="B146" s="10"/>
      <c r="C146" s="10"/>
      <c r="E146" s="9">
        <v>1</v>
      </c>
      <c r="F146" s="8" t="s">
        <v>680</v>
      </c>
      <c r="G146">
        <f t="shared" ref="G146:G157" si="28">VLOOKUP(F146,$A$126:$C$182,2,FALSE)</f>
        <v>4</v>
      </c>
      <c r="H146">
        <f t="shared" ref="H146:H157" si="29">VLOOKUP(F146,$A$126:$C$182,3,FALSE)</f>
        <v>98</v>
      </c>
      <c r="J146" s="9">
        <v>9</v>
      </c>
      <c r="K146" s="8" t="s">
        <v>691</v>
      </c>
      <c r="L146">
        <f t="shared" si="26"/>
        <v>0</v>
      </c>
      <c r="M146">
        <f t="shared" si="27"/>
        <v>0</v>
      </c>
    </row>
    <row r="147" spans="1:13" x14ac:dyDescent="0.25">
      <c r="A147" s="11" t="s">
        <v>684</v>
      </c>
      <c r="B147" s="10">
        <v>4</v>
      </c>
      <c r="C147" s="10">
        <v>25</v>
      </c>
      <c r="E147" s="9">
        <v>2</v>
      </c>
      <c r="F147" s="8" t="s">
        <v>661</v>
      </c>
      <c r="G147">
        <f t="shared" si="28"/>
        <v>4</v>
      </c>
      <c r="H147">
        <f t="shared" si="29"/>
        <v>126</v>
      </c>
      <c r="J147" s="9">
        <v>10</v>
      </c>
      <c r="K147" s="8" t="s">
        <v>689</v>
      </c>
      <c r="L147">
        <f t="shared" si="26"/>
        <v>0</v>
      </c>
      <c r="M147">
        <f t="shared" si="27"/>
        <v>0</v>
      </c>
    </row>
    <row r="148" spans="1:13" x14ac:dyDescent="0.25">
      <c r="A148" s="11" t="s">
        <v>682</v>
      </c>
      <c r="B148" s="10">
        <v>2</v>
      </c>
      <c r="C148" s="10">
        <v>259</v>
      </c>
      <c r="E148" s="9">
        <v>3</v>
      </c>
      <c r="F148" s="8" t="s">
        <v>655</v>
      </c>
      <c r="G148">
        <f t="shared" si="28"/>
        <v>4</v>
      </c>
      <c r="H148">
        <f t="shared" si="29"/>
        <v>190</v>
      </c>
      <c r="J148" s="9">
        <v>11</v>
      </c>
      <c r="K148" s="8" t="s">
        <v>686</v>
      </c>
      <c r="L148">
        <f t="shared" si="26"/>
        <v>0</v>
      </c>
      <c r="M148">
        <f t="shared" si="27"/>
        <v>0</v>
      </c>
    </row>
    <row r="149" spans="1:13" x14ac:dyDescent="0.25">
      <c r="A149" s="11" t="s">
        <v>680</v>
      </c>
      <c r="B149" s="10">
        <v>4</v>
      </c>
      <c r="C149" s="10">
        <v>98</v>
      </c>
      <c r="E149" s="9">
        <v>4</v>
      </c>
      <c r="F149" s="8" t="s">
        <v>659</v>
      </c>
      <c r="G149">
        <f t="shared" si="28"/>
        <v>4</v>
      </c>
      <c r="H149">
        <f t="shared" si="29"/>
        <v>255</v>
      </c>
      <c r="J149" s="9">
        <v>12</v>
      </c>
      <c r="K149" s="13" t="s">
        <v>685</v>
      </c>
      <c r="L149">
        <f t="shared" si="26"/>
        <v>0</v>
      </c>
      <c r="M149">
        <f t="shared" si="27"/>
        <v>0</v>
      </c>
    </row>
    <row r="150" spans="1:13" x14ac:dyDescent="0.25">
      <c r="A150" s="11" t="s">
        <v>678</v>
      </c>
      <c r="B150" s="10">
        <v>4</v>
      </c>
      <c r="C150" s="10">
        <v>362</v>
      </c>
      <c r="E150" s="9">
        <v>5</v>
      </c>
      <c r="F150" s="8" t="s">
        <v>687</v>
      </c>
      <c r="G150">
        <f t="shared" si="28"/>
        <v>4</v>
      </c>
      <c r="H150">
        <f t="shared" si="29"/>
        <v>570</v>
      </c>
      <c r="J150" s="9">
        <v>13</v>
      </c>
      <c r="K150" s="8" t="s">
        <v>671</v>
      </c>
      <c r="L150">
        <f t="shared" si="26"/>
        <v>0</v>
      </c>
      <c r="M150">
        <f t="shared" si="27"/>
        <v>0</v>
      </c>
    </row>
    <row r="151" spans="1:13" x14ac:dyDescent="0.25">
      <c r="A151" s="11" t="s">
        <v>677</v>
      </c>
      <c r="B151" s="10">
        <v>4</v>
      </c>
      <c r="C151" s="10">
        <v>149</v>
      </c>
      <c r="E151" s="9">
        <v>6</v>
      </c>
      <c r="F151" s="8" t="s">
        <v>665</v>
      </c>
      <c r="G151">
        <f t="shared" si="28"/>
        <v>3</v>
      </c>
      <c r="H151">
        <f t="shared" si="29"/>
        <v>173</v>
      </c>
      <c r="J151" s="9">
        <v>14</v>
      </c>
      <c r="K151" s="8" t="s">
        <v>668</v>
      </c>
      <c r="L151">
        <f t="shared" si="26"/>
        <v>0</v>
      </c>
      <c r="M151">
        <f t="shared" si="27"/>
        <v>0</v>
      </c>
    </row>
    <row r="152" spans="1:13" x14ac:dyDescent="0.25">
      <c r="A152" s="11" t="s">
        <v>676</v>
      </c>
      <c r="B152" s="10">
        <v>4</v>
      </c>
      <c r="C152" s="10">
        <v>351</v>
      </c>
      <c r="E152" s="9">
        <v>7</v>
      </c>
      <c r="F152" s="8" t="s">
        <v>657</v>
      </c>
      <c r="G152">
        <f t="shared" si="28"/>
        <v>2</v>
      </c>
      <c r="H152">
        <f t="shared" si="29"/>
        <v>222</v>
      </c>
      <c r="J152" s="9">
        <v>15</v>
      </c>
      <c r="K152" s="8" t="s">
        <v>666</v>
      </c>
      <c r="L152">
        <f t="shared" si="26"/>
        <v>0</v>
      </c>
      <c r="M152">
        <f t="shared" si="27"/>
        <v>0</v>
      </c>
    </row>
    <row r="153" spans="1:13" x14ac:dyDescent="0.25">
      <c r="A153" s="11" t="s">
        <v>675</v>
      </c>
      <c r="B153" s="10">
        <v>4</v>
      </c>
      <c r="C153" s="10">
        <v>267</v>
      </c>
      <c r="E153" s="9">
        <v>8</v>
      </c>
      <c r="F153" s="8" t="s">
        <v>679</v>
      </c>
      <c r="G153">
        <f t="shared" si="28"/>
        <v>2</v>
      </c>
      <c r="H153">
        <f t="shared" si="29"/>
        <v>289</v>
      </c>
      <c r="J153" s="9">
        <v>16</v>
      </c>
      <c r="K153" s="8" t="s">
        <v>664</v>
      </c>
      <c r="L153">
        <f t="shared" si="26"/>
        <v>0</v>
      </c>
      <c r="M153">
        <f t="shared" si="27"/>
        <v>0</v>
      </c>
    </row>
    <row r="154" spans="1:13" x14ac:dyDescent="0.25">
      <c r="A154" s="11" t="s">
        <v>674</v>
      </c>
      <c r="B154" s="10">
        <v>1</v>
      </c>
      <c r="C154" s="10">
        <v>112</v>
      </c>
      <c r="E154" s="9">
        <v>9</v>
      </c>
      <c r="F154" s="8" t="s">
        <v>667</v>
      </c>
      <c r="G154">
        <f t="shared" si="28"/>
        <v>1</v>
      </c>
      <c r="H154">
        <f t="shared" si="29"/>
        <v>62</v>
      </c>
      <c r="J154" s="9">
        <v>17</v>
      </c>
      <c r="K154" s="8" t="s">
        <v>656</v>
      </c>
      <c r="L154">
        <f t="shared" si="26"/>
        <v>0</v>
      </c>
      <c r="M154">
        <f t="shared" si="27"/>
        <v>0</v>
      </c>
    </row>
    <row r="155" spans="1:13" x14ac:dyDescent="0.25">
      <c r="A155" s="11" t="s">
        <v>672</v>
      </c>
      <c r="B155" s="10"/>
      <c r="C155" s="10"/>
      <c r="E155" s="9">
        <v>10</v>
      </c>
      <c r="F155" s="13" t="s">
        <v>681</v>
      </c>
      <c r="G155">
        <f t="shared" si="28"/>
        <v>0</v>
      </c>
      <c r="H155">
        <f t="shared" si="29"/>
        <v>0</v>
      </c>
      <c r="J155" s="9">
        <v>18</v>
      </c>
      <c r="K155" s="8" t="s">
        <v>646</v>
      </c>
      <c r="L155">
        <f t="shared" si="26"/>
        <v>0</v>
      </c>
      <c r="M155">
        <f t="shared" si="27"/>
        <v>0</v>
      </c>
    </row>
    <row r="156" spans="1:13" x14ac:dyDescent="0.25">
      <c r="A156" s="11" t="s">
        <v>671</v>
      </c>
      <c r="B156" s="10"/>
      <c r="C156" s="10"/>
      <c r="E156" s="9">
        <v>11</v>
      </c>
      <c r="F156" s="8" t="s">
        <v>670</v>
      </c>
      <c r="G156">
        <f t="shared" si="28"/>
        <v>0</v>
      </c>
      <c r="H156">
        <f t="shared" si="29"/>
        <v>0</v>
      </c>
      <c r="J156" s="9"/>
      <c r="K156" s="8"/>
    </row>
    <row r="157" spans="1:13" x14ac:dyDescent="0.25">
      <c r="A157" s="11" t="s">
        <v>670</v>
      </c>
      <c r="B157" s="10"/>
      <c r="C157" s="10"/>
      <c r="E157" s="9">
        <v>12</v>
      </c>
      <c r="F157" s="8" t="s">
        <v>647</v>
      </c>
      <c r="G157">
        <f t="shared" si="28"/>
        <v>0</v>
      </c>
      <c r="H157">
        <f t="shared" si="29"/>
        <v>0</v>
      </c>
    </row>
    <row r="158" spans="1:13" x14ac:dyDescent="0.25">
      <c r="A158" s="11" t="s">
        <v>668</v>
      </c>
      <c r="B158" s="10"/>
      <c r="C158" s="10"/>
      <c r="E158" s="9"/>
      <c r="F158" s="8"/>
    </row>
    <row r="159" spans="1:13" x14ac:dyDescent="0.25">
      <c r="A159" s="11" t="s">
        <v>667</v>
      </c>
      <c r="B159" s="10">
        <v>1</v>
      </c>
      <c r="C159" s="10">
        <v>62</v>
      </c>
    </row>
    <row r="160" spans="1:13" x14ac:dyDescent="0.25">
      <c r="A160" s="11" t="s">
        <v>666</v>
      </c>
      <c r="B160" s="10"/>
      <c r="C160" s="10"/>
    </row>
    <row r="161" spans="1:3" x14ac:dyDescent="0.25">
      <c r="A161" s="11" t="s">
        <v>665</v>
      </c>
      <c r="B161" s="10">
        <v>3</v>
      </c>
      <c r="C161" s="10">
        <v>173</v>
      </c>
    </row>
    <row r="162" spans="1:3" x14ac:dyDescent="0.25">
      <c r="A162" s="11" t="s">
        <v>664</v>
      </c>
      <c r="B162" s="10"/>
      <c r="C162" s="10"/>
    </row>
    <row r="163" spans="1:3" x14ac:dyDescent="0.25">
      <c r="A163" s="11" t="s">
        <v>663</v>
      </c>
      <c r="B163" s="10">
        <v>4</v>
      </c>
      <c r="C163" s="10">
        <v>217</v>
      </c>
    </row>
    <row r="164" spans="1:3" x14ac:dyDescent="0.25">
      <c r="A164" s="11" t="s">
        <v>662</v>
      </c>
      <c r="B164" s="10">
        <v>4</v>
      </c>
      <c r="C164" s="10">
        <v>531</v>
      </c>
    </row>
    <row r="165" spans="1:3" x14ac:dyDescent="0.25">
      <c r="A165" s="11" t="s">
        <v>661</v>
      </c>
      <c r="B165" s="10">
        <v>4</v>
      </c>
      <c r="C165" s="10">
        <v>126</v>
      </c>
    </row>
    <row r="166" spans="1:3" x14ac:dyDescent="0.25">
      <c r="A166" s="11" t="s">
        <v>660</v>
      </c>
      <c r="B166" s="10">
        <v>2</v>
      </c>
      <c r="C166" s="10">
        <v>242</v>
      </c>
    </row>
    <row r="167" spans="1:3" x14ac:dyDescent="0.25">
      <c r="A167" s="11" t="s">
        <v>659</v>
      </c>
      <c r="B167" s="10">
        <v>4</v>
      </c>
      <c r="C167" s="10">
        <v>255</v>
      </c>
    </row>
    <row r="168" spans="1:3" x14ac:dyDescent="0.25">
      <c r="A168" s="11" t="s">
        <v>658</v>
      </c>
      <c r="B168" s="10">
        <v>4</v>
      </c>
      <c r="C168" s="10">
        <v>516</v>
      </c>
    </row>
    <row r="169" spans="1:3" x14ac:dyDescent="0.25">
      <c r="A169" s="11" t="s">
        <v>657</v>
      </c>
      <c r="B169" s="10">
        <v>2</v>
      </c>
      <c r="C169" s="10">
        <v>222</v>
      </c>
    </row>
    <row r="170" spans="1:3" x14ac:dyDescent="0.25">
      <c r="A170" s="11" t="s">
        <v>656</v>
      </c>
      <c r="B170" s="10"/>
      <c r="C170" s="10"/>
    </row>
    <row r="171" spans="1:3" x14ac:dyDescent="0.25">
      <c r="A171" s="11" t="s">
        <v>655</v>
      </c>
      <c r="B171" s="10">
        <v>4</v>
      </c>
      <c r="C171" s="10">
        <v>190</v>
      </c>
    </row>
    <row r="172" spans="1:3" x14ac:dyDescent="0.25">
      <c r="A172" s="11" t="s">
        <v>654</v>
      </c>
      <c r="B172" s="10">
        <v>3</v>
      </c>
      <c r="C172" s="10">
        <v>440</v>
      </c>
    </row>
    <row r="173" spans="1:3" x14ac:dyDescent="0.25">
      <c r="A173" s="11" t="s">
        <v>653</v>
      </c>
      <c r="B173" s="10">
        <v>4</v>
      </c>
      <c r="C173" s="10">
        <v>260</v>
      </c>
    </row>
    <row r="174" spans="1:3" x14ac:dyDescent="0.25">
      <c r="A174" s="11" t="s">
        <v>652</v>
      </c>
      <c r="B174" s="10">
        <v>1</v>
      </c>
      <c r="C174" s="10">
        <v>152</v>
      </c>
    </row>
    <row r="175" spans="1:3" x14ac:dyDescent="0.25">
      <c r="A175" s="11" t="s">
        <v>651</v>
      </c>
      <c r="B175" s="10">
        <v>4</v>
      </c>
      <c r="C175" s="10">
        <v>129</v>
      </c>
    </row>
    <row r="176" spans="1:3" x14ac:dyDescent="0.25">
      <c r="A176" s="11" t="s">
        <v>650</v>
      </c>
      <c r="B176" s="10">
        <v>4</v>
      </c>
      <c r="C176" s="10">
        <v>237</v>
      </c>
    </row>
    <row r="177" spans="1:13" x14ac:dyDescent="0.25">
      <c r="A177" s="11" t="s">
        <v>649</v>
      </c>
      <c r="B177" s="10">
        <v>4</v>
      </c>
      <c r="C177" s="10">
        <v>168</v>
      </c>
    </row>
    <row r="178" spans="1:13" x14ac:dyDescent="0.25">
      <c r="A178" s="11" t="s">
        <v>648</v>
      </c>
      <c r="B178" s="10">
        <v>4</v>
      </c>
      <c r="C178" s="10">
        <v>332</v>
      </c>
    </row>
    <row r="179" spans="1:13" x14ac:dyDescent="0.25">
      <c r="A179" s="11" t="s">
        <v>647</v>
      </c>
      <c r="B179" s="10"/>
      <c r="C179" s="10"/>
    </row>
    <row r="180" spans="1:13" x14ac:dyDescent="0.25">
      <c r="A180" s="11" t="s">
        <v>646</v>
      </c>
      <c r="B180" s="10"/>
      <c r="C180" s="10"/>
    </row>
    <row r="181" spans="1:13" x14ac:dyDescent="0.25">
      <c r="A181" s="11" t="s">
        <v>645</v>
      </c>
      <c r="B181" s="10">
        <v>4</v>
      </c>
      <c r="C181" s="10">
        <v>198</v>
      </c>
    </row>
    <row r="182" spans="1:13" x14ac:dyDescent="0.25">
      <c r="A182" s="11" t="s">
        <v>644</v>
      </c>
      <c r="B182" s="10">
        <v>2</v>
      </c>
      <c r="C182" s="10">
        <v>200</v>
      </c>
    </row>
    <row r="183" spans="1:13" x14ac:dyDescent="0.25">
      <c r="A183" s="11" t="s">
        <v>621</v>
      </c>
      <c r="B183" s="10">
        <v>136</v>
      </c>
      <c r="C183" s="10">
        <v>10095</v>
      </c>
    </row>
    <row r="185" spans="1:13" x14ac:dyDescent="0.25">
      <c r="A185" s="16" t="s">
        <v>702</v>
      </c>
    </row>
    <row r="186" spans="1:13" x14ac:dyDescent="0.25">
      <c r="B186" s="15" t="s">
        <v>715</v>
      </c>
      <c r="F186" s="9" t="s">
        <v>639</v>
      </c>
      <c r="G186" s="14" t="s">
        <v>638</v>
      </c>
      <c r="H186" s="14" t="s">
        <v>637</v>
      </c>
      <c r="I186" s="14"/>
      <c r="K186" s="9" t="s">
        <v>701</v>
      </c>
      <c r="L186" s="14" t="s">
        <v>638</v>
      </c>
      <c r="M186" s="14" t="s">
        <v>637</v>
      </c>
    </row>
    <row r="187" spans="1:13" x14ac:dyDescent="0.25">
      <c r="A187" s="15" t="s">
        <v>642</v>
      </c>
      <c r="B187" t="s">
        <v>641</v>
      </c>
      <c r="C187" t="s">
        <v>640</v>
      </c>
      <c r="E187" s="9">
        <v>1</v>
      </c>
      <c r="F187" s="13" t="s">
        <v>677</v>
      </c>
      <c r="G187">
        <f t="shared" ref="G187:G194" si="30">VLOOKUP(F187,$A$187:$C$244,2,FALSE)</f>
        <v>3</v>
      </c>
      <c r="H187">
        <f t="shared" ref="H187:H194" si="31">VLOOKUP(F187,$A$187:$C$244,3,FALSE)</f>
        <v>11</v>
      </c>
      <c r="J187" s="9">
        <v>1</v>
      </c>
      <c r="K187" s="13" t="s">
        <v>676</v>
      </c>
      <c r="L187">
        <f t="shared" ref="L187:L196" si="32">VLOOKUP(K187,$A$187:$C$244,2,FALSE)</f>
        <v>3</v>
      </c>
      <c r="M187">
        <f t="shared" ref="M187:M196" si="33">VLOOKUP(K187,$A$187:$C$244,3,FALSE)</f>
        <v>41</v>
      </c>
    </row>
    <row r="188" spans="1:13" x14ac:dyDescent="0.25">
      <c r="A188" s="11" t="s">
        <v>669</v>
      </c>
      <c r="B188" s="10">
        <v>3</v>
      </c>
      <c r="C188" s="10">
        <v>296</v>
      </c>
      <c r="E188" s="9">
        <v>2</v>
      </c>
      <c r="F188" s="13" t="s">
        <v>651</v>
      </c>
      <c r="G188">
        <f t="shared" si="30"/>
        <v>3</v>
      </c>
      <c r="H188">
        <f t="shared" si="31"/>
        <v>40</v>
      </c>
      <c r="J188" s="9">
        <v>2</v>
      </c>
      <c r="K188" s="8" t="s">
        <v>650</v>
      </c>
      <c r="L188">
        <f t="shared" si="32"/>
        <v>3</v>
      </c>
      <c r="M188">
        <f t="shared" si="33"/>
        <v>143</v>
      </c>
    </row>
    <row r="189" spans="1:13" x14ac:dyDescent="0.25">
      <c r="A189" s="11" t="s">
        <v>673</v>
      </c>
      <c r="B189" s="10">
        <v>3</v>
      </c>
      <c r="C189" s="10">
        <v>414</v>
      </c>
      <c r="E189" s="9">
        <v>3</v>
      </c>
      <c r="F189" s="8" t="s">
        <v>696</v>
      </c>
      <c r="G189">
        <f t="shared" si="30"/>
        <v>3</v>
      </c>
      <c r="H189">
        <f t="shared" si="31"/>
        <v>74</v>
      </c>
      <c r="J189" s="9">
        <v>3</v>
      </c>
      <c r="K189" s="8" t="s">
        <v>695</v>
      </c>
      <c r="L189">
        <f t="shared" si="32"/>
        <v>3</v>
      </c>
      <c r="M189">
        <f t="shared" si="33"/>
        <v>171</v>
      </c>
    </row>
    <row r="190" spans="1:13" x14ac:dyDescent="0.25">
      <c r="A190" s="11" t="s">
        <v>700</v>
      </c>
      <c r="B190" s="10">
        <v>3</v>
      </c>
      <c r="C190" s="10">
        <v>130</v>
      </c>
      <c r="E190" s="9">
        <v>4</v>
      </c>
      <c r="F190" s="8" t="s">
        <v>645</v>
      </c>
      <c r="G190">
        <f t="shared" si="30"/>
        <v>3</v>
      </c>
      <c r="H190">
        <f t="shared" si="31"/>
        <v>105</v>
      </c>
      <c r="J190" s="9">
        <v>4</v>
      </c>
      <c r="K190" s="13" t="s">
        <v>688</v>
      </c>
      <c r="L190">
        <f t="shared" si="32"/>
        <v>3</v>
      </c>
      <c r="M190">
        <f t="shared" si="33"/>
        <v>177</v>
      </c>
    </row>
    <row r="191" spans="1:13" x14ac:dyDescent="0.25">
      <c r="A191" s="11" t="s">
        <v>699</v>
      </c>
      <c r="B191" s="10">
        <v>3</v>
      </c>
      <c r="C191" s="10">
        <v>251</v>
      </c>
      <c r="E191" s="9">
        <v>5</v>
      </c>
      <c r="F191" s="13" t="s">
        <v>675</v>
      </c>
      <c r="G191">
        <f t="shared" si="30"/>
        <v>3</v>
      </c>
      <c r="H191">
        <f t="shared" si="31"/>
        <v>114</v>
      </c>
      <c r="J191" s="9">
        <v>5</v>
      </c>
      <c r="K191" s="8" t="s">
        <v>697</v>
      </c>
      <c r="L191">
        <f t="shared" si="32"/>
        <v>3</v>
      </c>
      <c r="M191">
        <f t="shared" si="33"/>
        <v>193</v>
      </c>
    </row>
    <row r="192" spans="1:13" x14ac:dyDescent="0.25">
      <c r="A192" s="11" t="s">
        <v>698</v>
      </c>
      <c r="B192" s="10"/>
      <c r="C192" s="10"/>
      <c r="E192" s="9">
        <v>6</v>
      </c>
      <c r="F192" s="13" t="s">
        <v>659</v>
      </c>
      <c r="G192">
        <f t="shared" si="30"/>
        <v>3</v>
      </c>
      <c r="H192">
        <f t="shared" si="31"/>
        <v>114</v>
      </c>
      <c r="J192" s="9">
        <v>6</v>
      </c>
      <c r="K192" s="8" t="s">
        <v>652</v>
      </c>
      <c r="L192">
        <f t="shared" si="32"/>
        <v>3</v>
      </c>
      <c r="M192">
        <f t="shared" si="33"/>
        <v>214</v>
      </c>
    </row>
    <row r="193" spans="1:13" x14ac:dyDescent="0.25">
      <c r="A193" s="11" t="s">
        <v>692</v>
      </c>
      <c r="B193" s="10"/>
      <c r="C193" s="10"/>
      <c r="E193" s="9">
        <v>7</v>
      </c>
      <c r="F193" s="13" t="s">
        <v>700</v>
      </c>
      <c r="G193">
        <f t="shared" si="30"/>
        <v>3</v>
      </c>
      <c r="H193">
        <f t="shared" si="31"/>
        <v>130</v>
      </c>
      <c r="J193" s="9">
        <v>7</v>
      </c>
      <c r="K193" s="13" t="s">
        <v>699</v>
      </c>
      <c r="L193">
        <f t="shared" si="32"/>
        <v>3</v>
      </c>
      <c r="M193">
        <f t="shared" si="33"/>
        <v>251</v>
      </c>
    </row>
    <row r="194" spans="1:13" x14ac:dyDescent="0.25">
      <c r="A194" s="11" t="s">
        <v>694</v>
      </c>
      <c r="B194" s="10">
        <v>3</v>
      </c>
      <c r="C194" s="10">
        <v>139</v>
      </c>
      <c r="E194" s="9">
        <v>8</v>
      </c>
      <c r="F194" s="13" t="s">
        <v>698</v>
      </c>
      <c r="G194">
        <f t="shared" si="30"/>
        <v>0</v>
      </c>
      <c r="H194">
        <f t="shared" si="31"/>
        <v>0</v>
      </c>
      <c r="J194" s="9">
        <v>8</v>
      </c>
      <c r="K194" s="8" t="s">
        <v>648</v>
      </c>
      <c r="L194">
        <f t="shared" si="32"/>
        <v>3</v>
      </c>
      <c r="M194">
        <f t="shared" si="33"/>
        <v>264</v>
      </c>
    </row>
    <row r="195" spans="1:13" x14ac:dyDescent="0.25">
      <c r="A195" s="11" t="s">
        <v>697</v>
      </c>
      <c r="B195" s="10">
        <v>3</v>
      </c>
      <c r="C195" s="10">
        <v>193</v>
      </c>
      <c r="J195" s="9">
        <v>9</v>
      </c>
      <c r="K195" s="13" t="s">
        <v>674</v>
      </c>
      <c r="L195">
        <f t="shared" si="32"/>
        <v>3</v>
      </c>
      <c r="M195">
        <f t="shared" si="33"/>
        <v>308</v>
      </c>
    </row>
    <row r="196" spans="1:13" x14ac:dyDescent="0.25">
      <c r="A196" s="11" t="s">
        <v>696</v>
      </c>
      <c r="B196" s="10">
        <v>3</v>
      </c>
      <c r="C196" s="10">
        <v>74</v>
      </c>
      <c r="F196" s="12" t="s">
        <v>635</v>
      </c>
      <c r="J196" s="9">
        <v>10</v>
      </c>
      <c r="K196" s="13" t="s">
        <v>658</v>
      </c>
      <c r="L196">
        <f t="shared" si="32"/>
        <v>2</v>
      </c>
      <c r="M196">
        <f t="shared" si="33"/>
        <v>189</v>
      </c>
    </row>
    <row r="197" spans="1:13" x14ac:dyDescent="0.25">
      <c r="A197" s="11" t="s">
        <v>695</v>
      </c>
      <c r="B197" s="10">
        <v>3</v>
      </c>
      <c r="C197" s="10">
        <v>171</v>
      </c>
      <c r="E197" s="9">
        <v>1</v>
      </c>
      <c r="F197" s="8" t="s">
        <v>663</v>
      </c>
      <c r="G197">
        <f t="shared" ref="G197:G204" si="34">VLOOKUP(F197,$A$187:$C$244,2,FALSE)</f>
        <v>3</v>
      </c>
      <c r="H197">
        <f t="shared" ref="H197:H204" si="35">VLOOKUP(F197,$A$187:$C$244,3,FALSE)</f>
        <v>50</v>
      </c>
    </row>
    <row r="198" spans="1:13" x14ac:dyDescent="0.25">
      <c r="A198" s="11" t="s">
        <v>683</v>
      </c>
      <c r="B198" s="10"/>
      <c r="C198" s="10"/>
      <c r="E198" s="9">
        <v>2</v>
      </c>
      <c r="F198" s="8" t="s">
        <v>653</v>
      </c>
      <c r="G198">
        <f t="shared" si="34"/>
        <v>3</v>
      </c>
      <c r="H198">
        <f t="shared" si="35"/>
        <v>84</v>
      </c>
      <c r="K198" s="12" t="s">
        <v>693</v>
      </c>
    </row>
    <row r="199" spans="1:13" x14ac:dyDescent="0.25">
      <c r="A199" s="11" t="s">
        <v>691</v>
      </c>
      <c r="B199" s="10"/>
      <c r="C199" s="10"/>
      <c r="E199" s="9">
        <v>3</v>
      </c>
      <c r="F199" s="8" t="s">
        <v>684</v>
      </c>
      <c r="G199">
        <f t="shared" si="34"/>
        <v>3</v>
      </c>
      <c r="H199">
        <f t="shared" si="35"/>
        <v>94</v>
      </c>
      <c r="J199" s="9">
        <v>1</v>
      </c>
      <c r="K199" s="8" t="s">
        <v>662</v>
      </c>
      <c r="L199">
        <f t="shared" ref="L199:L216" si="36">VLOOKUP(K199,$A$187:$C$244,2,FALSE)</f>
        <v>3</v>
      </c>
      <c r="M199">
        <f t="shared" ref="M199:M216" si="37">VLOOKUP(K199,$A$187:$C$244,3,FALSE)</f>
        <v>111</v>
      </c>
    </row>
    <row r="200" spans="1:13" x14ac:dyDescent="0.25">
      <c r="A200" s="11" t="s">
        <v>681</v>
      </c>
      <c r="B200" s="10"/>
      <c r="C200" s="10"/>
      <c r="E200" s="9">
        <v>4</v>
      </c>
      <c r="F200" s="8" t="s">
        <v>649</v>
      </c>
      <c r="G200">
        <f t="shared" si="34"/>
        <v>3</v>
      </c>
      <c r="H200">
        <f t="shared" si="35"/>
        <v>101</v>
      </c>
      <c r="J200" s="9">
        <v>2</v>
      </c>
      <c r="K200" s="8" t="s">
        <v>678</v>
      </c>
      <c r="L200">
        <f t="shared" si="36"/>
        <v>3</v>
      </c>
      <c r="M200">
        <f t="shared" si="37"/>
        <v>342</v>
      </c>
    </row>
    <row r="201" spans="1:13" x14ac:dyDescent="0.25">
      <c r="A201" s="11" t="s">
        <v>689</v>
      </c>
      <c r="B201" s="10"/>
      <c r="C201" s="10"/>
      <c r="E201" s="9">
        <v>5</v>
      </c>
      <c r="F201" s="8" t="s">
        <v>687</v>
      </c>
      <c r="G201">
        <f t="shared" si="34"/>
        <v>3</v>
      </c>
      <c r="H201">
        <f t="shared" si="35"/>
        <v>113</v>
      </c>
      <c r="J201" s="9">
        <v>3</v>
      </c>
      <c r="K201" s="8" t="s">
        <v>686</v>
      </c>
      <c r="L201">
        <f t="shared" si="36"/>
        <v>3</v>
      </c>
      <c r="M201">
        <f t="shared" si="37"/>
        <v>357</v>
      </c>
    </row>
    <row r="202" spans="1:13" x14ac:dyDescent="0.25">
      <c r="A202" s="11" t="s">
        <v>690</v>
      </c>
      <c r="B202" s="10">
        <v>3</v>
      </c>
      <c r="C202" s="10">
        <v>118</v>
      </c>
      <c r="E202" s="9">
        <v>6</v>
      </c>
      <c r="F202" s="8" t="s">
        <v>690</v>
      </c>
      <c r="G202">
        <f t="shared" si="34"/>
        <v>3</v>
      </c>
      <c r="H202">
        <f t="shared" si="35"/>
        <v>118</v>
      </c>
      <c r="J202" s="9">
        <v>4</v>
      </c>
      <c r="K202" s="8" t="s">
        <v>673</v>
      </c>
      <c r="L202">
        <f t="shared" si="36"/>
        <v>3</v>
      </c>
      <c r="M202">
        <f t="shared" si="37"/>
        <v>414</v>
      </c>
    </row>
    <row r="203" spans="1:13" x14ac:dyDescent="0.25">
      <c r="A203" s="11" t="s">
        <v>688</v>
      </c>
      <c r="B203" s="10">
        <v>3</v>
      </c>
      <c r="C203" s="10">
        <v>177</v>
      </c>
      <c r="E203" s="9">
        <v>7</v>
      </c>
      <c r="F203" s="8" t="s">
        <v>694</v>
      </c>
      <c r="G203">
        <f t="shared" si="34"/>
        <v>3</v>
      </c>
      <c r="H203">
        <f t="shared" si="35"/>
        <v>139</v>
      </c>
      <c r="J203" s="9">
        <v>5</v>
      </c>
      <c r="K203" s="8" t="s">
        <v>660</v>
      </c>
      <c r="L203">
        <f t="shared" si="36"/>
        <v>2</v>
      </c>
      <c r="M203">
        <f t="shared" si="37"/>
        <v>245</v>
      </c>
    </row>
    <row r="204" spans="1:13" x14ac:dyDescent="0.25">
      <c r="A204" s="11" t="s">
        <v>687</v>
      </c>
      <c r="B204" s="10">
        <v>3</v>
      </c>
      <c r="C204" s="10">
        <v>113</v>
      </c>
      <c r="E204" s="9">
        <v>8</v>
      </c>
      <c r="F204" s="8" t="s">
        <v>680</v>
      </c>
      <c r="G204">
        <f t="shared" si="34"/>
        <v>3</v>
      </c>
      <c r="H204">
        <f t="shared" si="35"/>
        <v>140</v>
      </c>
      <c r="J204" s="9">
        <v>6</v>
      </c>
      <c r="K204" s="8" t="s">
        <v>682</v>
      </c>
      <c r="L204">
        <f t="shared" si="36"/>
        <v>1</v>
      </c>
      <c r="M204">
        <f t="shared" si="37"/>
        <v>100</v>
      </c>
    </row>
    <row r="205" spans="1:13" x14ac:dyDescent="0.25">
      <c r="A205" s="11" t="s">
        <v>686</v>
      </c>
      <c r="B205" s="10">
        <v>3</v>
      </c>
      <c r="C205" s="10">
        <v>357</v>
      </c>
      <c r="J205" s="9">
        <v>7</v>
      </c>
      <c r="K205" s="8" t="s">
        <v>654</v>
      </c>
      <c r="L205">
        <f t="shared" si="36"/>
        <v>1</v>
      </c>
      <c r="M205">
        <f t="shared" si="37"/>
        <v>146</v>
      </c>
    </row>
    <row r="206" spans="1:13" x14ac:dyDescent="0.25">
      <c r="A206" s="11" t="s">
        <v>679</v>
      </c>
      <c r="B206" s="10"/>
      <c r="C206" s="10"/>
      <c r="F206" s="12" t="s">
        <v>631</v>
      </c>
      <c r="J206" s="9">
        <v>8</v>
      </c>
      <c r="K206" s="8" t="s">
        <v>692</v>
      </c>
      <c r="L206">
        <f t="shared" si="36"/>
        <v>0</v>
      </c>
      <c r="M206">
        <f t="shared" si="37"/>
        <v>0</v>
      </c>
    </row>
    <row r="207" spans="1:13" x14ac:dyDescent="0.25">
      <c r="A207" s="11" t="s">
        <v>685</v>
      </c>
      <c r="B207" s="10"/>
      <c r="C207" s="10"/>
      <c r="E207" s="9">
        <v>1</v>
      </c>
      <c r="F207" s="8" t="s">
        <v>661</v>
      </c>
      <c r="G207">
        <f t="shared" ref="G207:G218" si="38">VLOOKUP(F207,$A$187:$C$244,2,FALSE)</f>
        <v>3</v>
      </c>
      <c r="H207">
        <f t="shared" ref="H207:H218" si="39">VLOOKUP(F207,$A$187:$C$244,3,FALSE)</f>
        <v>126</v>
      </c>
      <c r="J207" s="9">
        <v>9</v>
      </c>
      <c r="K207" s="13" t="s">
        <v>691</v>
      </c>
      <c r="L207">
        <f t="shared" si="36"/>
        <v>0</v>
      </c>
      <c r="M207">
        <f t="shared" si="37"/>
        <v>0</v>
      </c>
    </row>
    <row r="208" spans="1:13" x14ac:dyDescent="0.25">
      <c r="A208" s="11" t="s">
        <v>684</v>
      </c>
      <c r="B208" s="10">
        <v>3</v>
      </c>
      <c r="C208" s="10">
        <v>94</v>
      </c>
      <c r="E208" s="9">
        <v>2</v>
      </c>
      <c r="F208" s="8" t="s">
        <v>669</v>
      </c>
      <c r="G208">
        <f t="shared" si="38"/>
        <v>3</v>
      </c>
      <c r="H208">
        <f t="shared" si="39"/>
        <v>296</v>
      </c>
      <c r="J208" s="9">
        <v>10</v>
      </c>
      <c r="K208" s="8" t="s">
        <v>689</v>
      </c>
      <c r="L208">
        <f t="shared" si="36"/>
        <v>0</v>
      </c>
      <c r="M208">
        <f t="shared" si="37"/>
        <v>0</v>
      </c>
    </row>
    <row r="209" spans="1:13" x14ac:dyDescent="0.25">
      <c r="A209" s="11" t="s">
        <v>682</v>
      </c>
      <c r="B209" s="10">
        <v>1</v>
      </c>
      <c r="C209" s="10">
        <v>100</v>
      </c>
      <c r="E209" s="9">
        <v>3</v>
      </c>
      <c r="F209" s="8" t="s">
        <v>655</v>
      </c>
      <c r="G209">
        <f t="shared" si="38"/>
        <v>3</v>
      </c>
      <c r="H209">
        <f t="shared" si="39"/>
        <v>325</v>
      </c>
      <c r="J209" s="9">
        <v>11</v>
      </c>
      <c r="K209" s="8" t="s">
        <v>685</v>
      </c>
      <c r="L209">
        <f t="shared" si="36"/>
        <v>0</v>
      </c>
      <c r="M209">
        <f t="shared" si="37"/>
        <v>0</v>
      </c>
    </row>
    <row r="210" spans="1:13" x14ac:dyDescent="0.25">
      <c r="A210" s="11" t="s">
        <v>680</v>
      </c>
      <c r="B210" s="10">
        <v>3</v>
      </c>
      <c r="C210" s="10">
        <v>140</v>
      </c>
      <c r="E210" s="9">
        <v>4</v>
      </c>
      <c r="F210" s="8" t="s">
        <v>647</v>
      </c>
      <c r="G210">
        <f t="shared" si="38"/>
        <v>1</v>
      </c>
      <c r="H210">
        <f t="shared" si="39"/>
        <v>45</v>
      </c>
      <c r="J210" s="9">
        <v>12</v>
      </c>
      <c r="K210" s="8" t="s">
        <v>671</v>
      </c>
      <c r="L210">
        <f t="shared" si="36"/>
        <v>0</v>
      </c>
      <c r="M210">
        <f t="shared" si="37"/>
        <v>0</v>
      </c>
    </row>
    <row r="211" spans="1:13" x14ac:dyDescent="0.25">
      <c r="A211" s="11" t="s">
        <v>678</v>
      </c>
      <c r="B211" s="10">
        <v>3</v>
      </c>
      <c r="C211" s="10">
        <v>342</v>
      </c>
      <c r="E211" s="9">
        <v>5</v>
      </c>
      <c r="F211" s="8" t="s">
        <v>683</v>
      </c>
      <c r="G211">
        <f t="shared" si="38"/>
        <v>0</v>
      </c>
      <c r="H211">
        <f t="shared" si="39"/>
        <v>0</v>
      </c>
      <c r="J211" s="9">
        <v>13</v>
      </c>
      <c r="K211" s="8" t="s">
        <v>668</v>
      </c>
      <c r="L211">
        <f t="shared" si="36"/>
        <v>0</v>
      </c>
      <c r="M211">
        <f t="shared" si="37"/>
        <v>0</v>
      </c>
    </row>
    <row r="212" spans="1:13" x14ac:dyDescent="0.25">
      <c r="A212" s="11" t="s">
        <v>677</v>
      </c>
      <c r="B212" s="10">
        <v>3</v>
      </c>
      <c r="C212" s="10">
        <v>11</v>
      </c>
      <c r="E212" s="9">
        <v>6</v>
      </c>
      <c r="F212" s="8" t="s">
        <v>681</v>
      </c>
      <c r="G212">
        <f t="shared" si="38"/>
        <v>0</v>
      </c>
      <c r="H212">
        <f t="shared" si="39"/>
        <v>0</v>
      </c>
      <c r="J212" s="9">
        <v>14</v>
      </c>
      <c r="K212" s="8" t="s">
        <v>666</v>
      </c>
      <c r="L212">
        <f t="shared" si="36"/>
        <v>0</v>
      </c>
      <c r="M212">
        <f t="shared" si="37"/>
        <v>0</v>
      </c>
    </row>
    <row r="213" spans="1:13" x14ac:dyDescent="0.25">
      <c r="A213" s="11" t="s">
        <v>676</v>
      </c>
      <c r="B213" s="10">
        <v>3</v>
      </c>
      <c r="C213" s="10">
        <v>41</v>
      </c>
      <c r="E213" s="9">
        <v>7</v>
      </c>
      <c r="F213" s="8" t="s">
        <v>679</v>
      </c>
      <c r="G213">
        <f t="shared" si="38"/>
        <v>0</v>
      </c>
      <c r="H213">
        <f t="shared" si="39"/>
        <v>0</v>
      </c>
      <c r="J213" s="9">
        <v>15</v>
      </c>
      <c r="K213" s="8" t="s">
        <v>664</v>
      </c>
      <c r="L213">
        <f t="shared" si="36"/>
        <v>0</v>
      </c>
      <c r="M213">
        <f t="shared" si="37"/>
        <v>0</v>
      </c>
    </row>
    <row r="214" spans="1:13" x14ac:dyDescent="0.25">
      <c r="A214" s="11" t="s">
        <v>675</v>
      </c>
      <c r="B214" s="10">
        <v>3</v>
      </c>
      <c r="C214" s="10">
        <v>114</v>
      </c>
      <c r="E214" s="9">
        <v>8</v>
      </c>
      <c r="F214" s="8" t="s">
        <v>672</v>
      </c>
      <c r="G214">
        <f t="shared" si="38"/>
        <v>0</v>
      </c>
      <c r="H214">
        <f t="shared" si="39"/>
        <v>0</v>
      </c>
      <c r="J214" s="9">
        <v>16</v>
      </c>
      <c r="K214" s="8" t="s">
        <v>656</v>
      </c>
      <c r="L214">
        <f t="shared" si="36"/>
        <v>0</v>
      </c>
      <c r="M214">
        <f t="shared" si="37"/>
        <v>0</v>
      </c>
    </row>
    <row r="215" spans="1:13" x14ac:dyDescent="0.25">
      <c r="A215" s="11" t="s">
        <v>674</v>
      </c>
      <c r="B215" s="10">
        <v>3</v>
      </c>
      <c r="C215" s="10">
        <v>308</v>
      </c>
      <c r="E215" s="9">
        <v>9</v>
      </c>
      <c r="F215" s="8" t="s">
        <v>670</v>
      </c>
      <c r="G215">
        <f t="shared" si="38"/>
        <v>0</v>
      </c>
      <c r="H215">
        <f t="shared" si="39"/>
        <v>0</v>
      </c>
      <c r="J215" s="9">
        <v>17</v>
      </c>
      <c r="K215" s="8" t="s">
        <v>646</v>
      </c>
      <c r="L215">
        <f t="shared" si="36"/>
        <v>0</v>
      </c>
      <c r="M215">
        <f t="shared" si="37"/>
        <v>0</v>
      </c>
    </row>
    <row r="216" spans="1:13" x14ac:dyDescent="0.25">
      <c r="A216" s="11" t="s">
        <v>672</v>
      </c>
      <c r="B216" s="10"/>
      <c r="C216" s="10"/>
      <c r="E216" s="9">
        <v>10</v>
      </c>
      <c r="F216" s="8" t="s">
        <v>667</v>
      </c>
      <c r="G216">
        <f t="shared" si="38"/>
        <v>0</v>
      </c>
      <c r="H216">
        <f t="shared" si="39"/>
        <v>0</v>
      </c>
      <c r="J216" s="9">
        <v>18</v>
      </c>
      <c r="K216" s="8" t="s">
        <v>644</v>
      </c>
      <c r="L216">
        <f t="shared" si="36"/>
        <v>0</v>
      </c>
      <c r="M216">
        <f t="shared" si="37"/>
        <v>0</v>
      </c>
    </row>
    <row r="217" spans="1:13" x14ac:dyDescent="0.25">
      <c r="A217" s="11" t="s">
        <v>671</v>
      </c>
      <c r="B217" s="10"/>
      <c r="C217" s="10"/>
      <c r="E217" s="9">
        <v>11</v>
      </c>
      <c r="F217" s="8" t="s">
        <v>665</v>
      </c>
      <c r="G217">
        <f t="shared" si="38"/>
        <v>0</v>
      </c>
      <c r="H217">
        <f t="shared" si="39"/>
        <v>0</v>
      </c>
      <c r="J217" s="9"/>
      <c r="K217" s="8"/>
    </row>
    <row r="218" spans="1:13" x14ac:dyDescent="0.25">
      <c r="A218" s="11" t="s">
        <v>670</v>
      </c>
      <c r="B218" s="10"/>
      <c r="C218" s="10"/>
      <c r="E218" s="9">
        <v>12</v>
      </c>
      <c r="F218" s="8" t="s">
        <v>657</v>
      </c>
      <c r="G218">
        <f t="shared" si="38"/>
        <v>0</v>
      </c>
      <c r="H218">
        <f t="shared" si="39"/>
        <v>0</v>
      </c>
    </row>
    <row r="219" spans="1:13" x14ac:dyDescent="0.25">
      <c r="A219" s="11" t="s">
        <v>668</v>
      </c>
      <c r="B219" s="10"/>
      <c r="C219" s="10"/>
      <c r="E219" s="9"/>
      <c r="F219" s="8"/>
    </row>
    <row r="220" spans="1:13" x14ac:dyDescent="0.25">
      <c r="A220" s="11" t="s">
        <v>667</v>
      </c>
      <c r="B220" s="10"/>
      <c r="C220" s="10"/>
    </row>
    <row r="221" spans="1:13" x14ac:dyDescent="0.25">
      <c r="A221" s="11" t="s">
        <v>666</v>
      </c>
      <c r="B221" s="10"/>
      <c r="C221" s="10"/>
    </row>
    <row r="222" spans="1:13" x14ac:dyDescent="0.25">
      <c r="A222" s="11" t="s">
        <v>665</v>
      </c>
      <c r="B222" s="10"/>
      <c r="C222" s="10"/>
    </row>
    <row r="223" spans="1:13" x14ac:dyDescent="0.25">
      <c r="A223" s="11" t="s">
        <v>664</v>
      </c>
      <c r="B223" s="10"/>
      <c r="C223" s="10"/>
    </row>
    <row r="224" spans="1:13" x14ac:dyDescent="0.25">
      <c r="A224" s="11" t="s">
        <v>663</v>
      </c>
      <c r="B224" s="10">
        <v>3</v>
      </c>
      <c r="C224" s="10">
        <v>50</v>
      </c>
    </row>
    <row r="225" spans="1:3" x14ac:dyDescent="0.25">
      <c r="A225" s="11" t="s">
        <v>662</v>
      </c>
      <c r="B225" s="10">
        <v>3</v>
      </c>
      <c r="C225" s="10">
        <v>111</v>
      </c>
    </row>
    <row r="226" spans="1:3" x14ac:dyDescent="0.25">
      <c r="A226" s="11" t="s">
        <v>661</v>
      </c>
      <c r="B226" s="10">
        <v>3</v>
      </c>
      <c r="C226" s="10">
        <v>126</v>
      </c>
    </row>
    <row r="227" spans="1:3" x14ac:dyDescent="0.25">
      <c r="A227" s="11" t="s">
        <v>660</v>
      </c>
      <c r="B227" s="10">
        <v>2</v>
      </c>
      <c r="C227" s="10">
        <v>245</v>
      </c>
    </row>
    <row r="228" spans="1:3" x14ac:dyDescent="0.25">
      <c r="A228" s="11" t="s">
        <v>659</v>
      </c>
      <c r="B228" s="10">
        <v>3</v>
      </c>
      <c r="C228" s="10">
        <v>114</v>
      </c>
    </row>
    <row r="229" spans="1:3" x14ac:dyDescent="0.25">
      <c r="A229" s="11" t="s">
        <v>658</v>
      </c>
      <c r="B229" s="10">
        <v>2</v>
      </c>
      <c r="C229" s="10">
        <v>189</v>
      </c>
    </row>
    <row r="230" spans="1:3" x14ac:dyDescent="0.25">
      <c r="A230" s="11" t="s">
        <v>657</v>
      </c>
      <c r="B230" s="10"/>
      <c r="C230" s="10"/>
    </row>
    <row r="231" spans="1:3" x14ac:dyDescent="0.25">
      <c r="A231" s="11" t="s">
        <v>656</v>
      </c>
      <c r="B231" s="10"/>
      <c r="C231" s="10"/>
    </row>
    <row r="232" spans="1:3" x14ac:dyDescent="0.25">
      <c r="A232" s="11" t="s">
        <v>655</v>
      </c>
      <c r="B232" s="10">
        <v>3</v>
      </c>
      <c r="C232" s="10">
        <v>325</v>
      </c>
    </row>
    <row r="233" spans="1:3" x14ac:dyDescent="0.25">
      <c r="A233" s="11" t="s">
        <v>654</v>
      </c>
      <c r="B233" s="10">
        <v>1</v>
      </c>
      <c r="C233" s="10">
        <v>146</v>
      </c>
    </row>
    <row r="234" spans="1:3" x14ac:dyDescent="0.25">
      <c r="A234" s="11" t="s">
        <v>653</v>
      </c>
      <c r="B234" s="10">
        <v>3</v>
      </c>
      <c r="C234" s="10">
        <v>84</v>
      </c>
    </row>
    <row r="235" spans="1:3" x14ac:dyDescent="0.25">
      <c r="A235" s="11" t="s">
        <v>652</v>
      </c>
      <c r="B235" s="10">
        <v>3</v>
      </c>
      <c r="C235" s="10">
        <v>214</v>
      </c>
    </row>
    <row r="236" spans="1:3" x14ac:dyDescent="0.25">
      <c r="A236" s="11" t="s">
        <v>651</v>
      </c>
      <c r="B236" s="10">
        <v>3</v>
      </c>
      <c r="C236" s="10">
        <v>40</v>
      </c>
    </row>
    <row r="237" spans="1:3" x14ac:dyDescent="0.25">
      <c r="A237" s="11" t="s">
        <v>650</v>
      </c>
      <c r="B237" s="10">
        <v>3</v>
      </c>
      <c r="C237" s="10">
        <v>143</v>
      </c>
    </row>
    <row r="238" spans="1:3" x14ac:dyDescent="0.25">
      <c r="A238" s="11" t="s">
        <v>649</v>
      </c>
      <c r="B238" s="10">
        <v>3</v>
      </c>
      <c r="C238" s="10">
        <v>101</v>
      </c>
    </row>
    <row r="239" spans="1:3" x14ac:dyDescent="0.25">
      <c r="A239" s="11" t="s">
        <v>648</v>
      </c>
      <c r="B239" s="10">
        <v>3</v>
      </c>
      <c r="C239" s="10">
        <v>264</v>
      </c>
    </row>
    <row r="240" spans="1:3" x14ac:dyDescent="0.25">
      <c r="A240" s="11" t="s">
        <v>647</v>
      </c>
      <c r="B240" s="10">
        <v>1</v>
      </c>
      <c r="C240" s="10">
        <v>45</v>
      </c>
    </row>
    <row r="241" spans="1:8" x14ac:dyDescent="0.25">
      <c r="A241" s="11" t="s">
        <v>646</v>
      </c>
      <c r="B241" s="10"/>
      <c r="C241" s="10"/>
    </row>
    <row r="242" spans="1:8" x14ac:dyDescent="0.25">
      <c r="A242" s="11" t="s">
        <v>645</v>
      </c>
      <c r="B242" s="10">
        <v>3</v>
      </c>
      <c r="C242" s="10">
        <v>105</v>
      </c>
    </row>
    <row r="243" spans="1:8" x14ac:dyDescent="0.25">
      <c r="A243" s="11" t="s">
        <v>644</v>
      </c>
      <c r="B243" s="10"/>
      <c r="C243" s="10"/>
    </row>
    <row r="244" spans="1:8" x14ac:dyDescent="0.25">
      <c r="A244" s="11" t="s">
        <v>621</v>
      </c>
      <c r="B244" s="10">
        <v>100</v>
      </c>
      <c r="C244" s="10">
        <v>5885</v>
      </c>
    </row>
    <row r="246" spans="1:8" x14ac:dyDescent="0.25">
      <c r="A246" s="16" t="s">
        <v>643</v>
      </c>
    </row>
    <row r="247" spans="1:8" x14ac:dyDescent="0.25">
      <c r="B247" s="15" t="s">
        <v>715</v>
      </c>
      <c r="F247" s="9" t="s">
        <v>639</v>
      </c>
      <c r="G247" s="14" t="s">
        <v>638</v>
      </c>
      <c r="H247" s="14" t="s">
        <v>637</v>
      </c>
    </row>
    <row r="248" spans="1:8" x14ac:dyDescent="0.25">
      <c r="A248" s="15" t="s">
        <v>642</v>
      </c>
      <c r="B248" t="s">
        <v>641</v>
      </c>
      <c r="C248" t="s">
        <v>640</v>
      </c>
      <c r="E248" s="9">
        <v>1</v>
      </c>
      <c r="F248" s="8" t="s">
        <v>35</v>
      </c>
      <c r="G248">
        <f t="shared" ref="G248:G255" si="40">VLOOKUP(F248,$A$220:$C$277,2,FALSE)</f>
        <v>8</v>
      </c>
      <c r="H248">
        <f t="shared" ref="H248:H255" si="41">VLOOKUP(F248,$A$220:$C$277,3,FALSE)</f>
        <v>130</v>
      </c>
    </row>
    <row r="249" spans="1:8" x14ac:dyDescent="0.25">
      <c r="A249" s="11" t="s">
        <v>17</v>
      </c>
      <c r="B249" s="10">
        <v>8</v>
      </c>
      <c r="C249" s="10">
        <v>347</v>
      </c>
      <c r="E249" s="9">
        <v>2</v>
      </c>
      <c r="F249" s="8" t="s">
        <v>11</v>
      </c>
      <c r="G249">
        <f t="shared" si="40"/>
        <v>8</v>
      </c>
      <c r="H249">
        <f t="shared" si="41"/>
        <v>155</v>
      </c>
    </row>
    <row r="250" spans="1:8" x14ac:dyDescent="0.25">
      <c r="A250" s="11" t="s">
        <v>630</v>
      </c>
      <c r="B250" s="10"/>
      <c r="C250" s="10"/>
      <c r="E250" s="9">
        <v>3</v>
      </c>
      <c r="F250" s="13" t="s">
        <v>632</v>
      </c>
      <c r="G250">
        <f t="shared" si="40"/>
        <v>8</v>
      </c>
      <c r="H250">
        <f t="shared" si="41"/>
        <v>280</v>
      </c>
    </row>
    <row r="251" spans="1:8" x14ac:dyDescent="0.25">
      <c r="A251" s="11" t="s">
        <v>633</v>
      </c>
      <c r="B251" s="10">
        <v>8</v>
      </c>
      <c r="C251" s="10">
        <v>585</v>
      </c>
      <c r="E251" s="9">
        <v>4</v>
      </c>
      <c r="F251" s="13" t="s">
        <v>17</v>
      </c>
      <c r="G251">
        <f t="shared" si="40"/>
        <v>8</v>
      </c>
      <c r="H251">
        <f t="shared" si="41"/>
        <v>347</v>
      </c>
    </row>
    <row r="252" spans="1:8" x14ac:dyDescent="0.25">
      <c r="A252" s="11" t="s">
        <v>636</v>
      </c>
      <c r="B252" s="10">
        <v>8</v>
      </c>
      <c r="C252" s="10">
        <v>509</v>
      </c>
      <c r="E252" s="9">
        <v>5</v>
      </c>
      <c r="F252" s="13" t="s">
        <v>634</v>
      </c>
      <c r="G252">
        <f t="shared" si="40"/>
        <v>8</v>
      </c>
      <c r="H252">
        <f t="shared" si="41"/>
        <v>365</v>
      </c>
    </row>
    <row r="253" spans="1:8" x14ac:dyDescent="0.25">
      <c r="A253" s="11" t="s">
        <v>629</v>
      </c>
      <c r="B253" s="10">
        <v>2</v>
      </c>
      <c r="C253" s="10">
        <v>169</v>
      </c>
      <c r="E253" s="9">
        <v>6</v>
      </c>
      <c r="F253" s="13" t="s">
        <v>86</v>
      </c>
      <c r="G253">
        <f t="shared" si="40"/>
        <v>8</v>
      </c>
      <c r="H253">
        <f t="shared" si="41"/>
        <v>450</v>
      </c>
    </row>
    <row r="254" spans="1:8" x14ac:dyDescent="0.25">
      <c r="A254" s="11" t="s">
        <v>628</v>
      </c>
      <c r="B254" s="10"/>
      <c r="C254" s="10"/>
      <c r="E254" s="9">
        <v>7</v>
      </c>
      <c r="F254" s="13" t="s">
        <v>636</v>
      </c>
      <c r="G254">
        <f t="shared" si="40"/>
        <v>8</v>
      </c>
      <c r="H254">
        <f t="shared" si="41"/>
        <v>509</v>
      </c>
    </row>
    <row r="255" spans="1:8" x14ac:dyDescent="0.25">
      <c r="A255" s="11" t="s">
        <v>21</v>
      </c>
      <c r="B255" s="10">
        <v>8</v>
      </c>
      <c r="C255" s="10">
        <v>196</v>
      </c>
      <c r="E255" s="9">
        <v>8</v>
      </c>
      <c r="F255" s="13" t="s">
        <v>95</v>
      </c>
      <c r="G255">
        <f t="shared" si="40"/>
        <v>8</v>
      </c>
      <c r="H255">
        <f t="shared" si="41"/>
        <v>692</v>
      </c>
    </row>
    <row r="256" spans="1:8" x14ac:dyDescent="0.25">
      <c r="A256" s="11" t="s">
        <v>239</v>
      </c>
      <c r="B256" s="10">
        <v>8</v>
      </c>
      <c r="C256" s="10">
        <v>1366</v>
      </c>
    </row>
    <row r="257" spans="1:8" x14ac:dyDescent="0.25">
      <c r="A257" s="11" t="s">
        <v>627</v>
      </c>
      <c r="B257" s="10">
        <v>2</v>
      </c>
      <c r="C257" s="10">
        <v>519</v>
      </c>
      <c r="F257" s="12" t="s">
        <v>635</v>
      </c>
    </row>
    <row r="258" spans="1:8" x14ac:dyDescent="0.25">
      <c r="A258" s="11" t="s">
        <v>11</v>
      </c>
      <c r="B258" s="10">
        <v>8</v>
      </c>
      <c r="C258" s="10">
        <v>155</v>
      </c>
      <c r="E258" s="9">
        <v>1</v>
      </c>
      <c r="F258" s="8" t="s">
        <v>21</v>
      </c>
      <c r="G258">
        <f t="shared" ref="G258:G265" si="42">VLOOKUP(F258,$A$220:$C$277,2,FALSE)</f>
        <v>8</v>
      </c>
      <c r="H258">
        <f t="shared" ref="H258:H265" si="43">VLOOKUP(F258,$A$220:$C$277,3,FALSE)</f>
        <v>196</v>
      </c>
    </row>
    <row r="259" spans="1:8" x14ac:dyDescent="0.25">
      <c r="A259" s="11" t="s">
        <v>634</v>
      </c>
      <c r="B259" s="10">
        <v>8</v>
      </c>
      <c r="C259" s="10">
        <v>365</v>
      </c>
      <c r="E259" s="9">
        <v>2</v>
      </c>
      <c r="F259" s="8" t="s">
        <v>33</v>
      </c>
      <c r="G259">
        <f t="shared" si="42"/>
        <v>8</v>
      </c>
      <c r="H259">
        <f t="shared" si="43"/>
        <v>366</v>
      </c>
    </row>
    <row r="260" spans="1:8" x14ac:dyDescent="0.25">
      <c r="A260" s="11" t="s">
        <v>86</v>
      </c>
      <c r="B260" s="10">
        <v>8</v>
      </c>
      <c r="C260" s="10">
        <v>450</v>
      </c>
      <c r="E260" s="9">
        <v>3</v>
      </c>
      <c r="F260" s="8" t="s">
        <v>26</v>
      </c>
      <c r="G260">
        <f t="shared" si="42"/>
        <v>8</v>
      </c>
      <c r="H260">
        <f t="shared" si="43"/>
        <v>506</v>
      </c>
    </row>
    <row r="261" spans="1:8" x14ac:dyDescent="0.25">
      <c r="A261" s="11" t="s">
        <v>68</v>
      </c>
      <c r="B261" s="10">
        <v>8</v>
      </c>
      <c r="C261" s="10">
        <v>627</v>
      </c>
      <c r="E261" s="9">
        <v>4</v>
      </c>
      <c r="F261" s="8" t="s">
        <v>24</v>
      </c>
      <c r="G261">
        <f t="shared" si="42"/>
        <v>8</v>
      </c>
      <c r="H261">
        <f t="shared" si="43"/>
        <v>539</v>
      </c>
    </row>
    <row r="262" spans="1:8" x14ac:dyDescent="0.25">
      <c r="A262" s="11" t="s">
        <v>626</v>
      </c>
      <c r="B262" s="10"/>
      <c r="C262" s="10"/>
      <c r="E262" s="9">
        <v>5</v>
      </c>
      <c r="F262" s="8" t="s">
        <v>633</v>
      </c>
      <c r="G262">
        <f t="shared" si="42"/>
        <v>8</v>
      </c>
      <c r="H262">
        <f t="shared" si="43"/>
        <v>585</v>
      </c>
    </row>
    <row r="263" spans="1:8" x14ac:dyDescent="0.25">
      <c r="A263" s="11" t="s">
        <v>625</v>
      </c>
      <c r="B263" s="10"/>
      <c r="C263" s="10"/>
      <c r="E263" s="9">
        <v>6</v>
      </c>
      <c r="F263" s="8" t="s">
        <v>624</v>
      </c>
      <c r="G263">
        <f t="shared" si="42"/>
        <v>8</v>
      </c>
      <c r="H263">
        <f t="shared" si="43"/>
        <v>600</v>
      </c>
    </row>
    <row r="264" spans="1:8" x14ac:dyDescent="0.25">
      <c r="A264" s="11" t="s">
        <v>623</v>
      </c>
      <c r="B264" s="10">
        <v>1</v>
      </c>
      <c r="C264" s="10">
        <v>141</v>
      </c>
      <c r="E264" s="9">
        <v>7</v>
      </c>
      <c r="F264" s="8" t="s">
        <v>19</v>
      </c>
      <c r="G264">
        <f t="shared" si="42"/>
        <v>8</v>
      </c>
      <c r="H264">
        <f t="shared" si="43"/>
        <v>621</v>
      </c>
    </row>
    <row r="265" spans="1:8" x14ac:dyDescent="0.25">
      <c r="A265" s="11" t="s">
        <v>622</v>
      </c>
      <c r="B265" s="10">
        <v>4</v>
      </c>
      <c r="C265" s="10">
        <v>43</v>
      </c>
      <c r="E265" s="9">
        <v>8</v>
      </c>
      <c r="F265" s="8" t="s">
        <v>68</v>
      </c>
      <c r="G265">
        <f t="shared" si="42"/>
        <v>8</v>
      </c>
      <c r="H265">
        <f t="shared" si="43"/>
        <v>627</v>
      </c>
    </row>
    <row r="266" spans="1:8" x14ac:dyDescent="0.25">
      <c r="A266" s="11" t="s">
        <v>632</v>
      </c>
      <c r="B266" s="10">
        <v>8</v>
      </c>
      <c r="C266" s="10">
        <v>280</v>
      </c>
    </row>
    <row r="267" spans="1:8" x14ac:dyDescent="0.25">
      <c r="A267" s="11" t="s">
        <v>24</v>
      </c>
      <c r="B267" s="10">
        <v>8</v>
      </c>
      <c r="C267" s="10">
        <v>539</v>
      </c>
      <c r="F267" s="12" t="s">
        <v>631</v>
      </c>
    </row>
    <row r="268" spans="1:8" x14ac:dyDescent="0.25">
      <c r="A268" s="11" t="s">
        <v>95</v>
      </c>
      <c r="B268" s="10">
        <v>8</v>
      </c>
      <c r="C268" s="10">
        <v>692</v>
      </c>
      <c r="E268" s="9">
        <v>1</v>
      </c>
      <c r="F268" s="8" t="s">
        <v>49</v>
      </c>
      <c r="G268">
        <f t="shared" ref="G268:G279" si="44">VLOOKUP(F268,$A$220:$C$277,2,FALSE)</f>
        <v>8</v>
      </c>
      <c r="H268">
        <f t="shared" ref="H268:H279" si="45">VLOOKUP(F268,$A$220:$C$277,3,FALSE)</f>
        <v>469</v>
      </c>
    </row>
    <row r="269" spans="1:8" x14ac:dyDescent="0.25">
      <c r="A269" s="11" t="s">
        <v>620</v>
      </c>
      <c r="B269" s="10">
        <v>3</v>
      </c>
      <c r="C269" s="10">
        <v>472</v>
      </c>
      <c r="E269" s="9">
        <v>2</v>
      </c>
      <c r="F269" s="8" t="s">
        <v>239</v>
      </c>
      <c r="G269">
        <f t="shared" si="44"/>
        <v>8</v>
      </c>
      <c r="H269">
        <f t="shared" si="45"/>
        <v>1366</v>
      </c>
    </row>
    <row r="270" spans="1:8" x14ac:dyDescent="0.25">
      <c r="A270" s="11" t="s">
        <v>49</v>
      </c>
      <c r="B270" s="10">
        <v>8</v>
      </c>
      <c r="C270" s="10">
        <v>469</v>
      </c>
      <c r="E270" s="9">
        <v>3</v>
      </c>
      <c r="F270" s="8" t="s">
        <v>622</v>
      </c>
      <c r="G270">
        <f t="shared" si="44"/>
        <v>4</v>
      </c>
      <c r="H270">
        <f t="shared" si="45"/>
        <v>43</v>
      </c>
    </row>
    <row r="271" spans="1:8" x14ac:dyDescent="0.25">
      <c r="A271" s="11" t="s">
        <v>26</v>
      </c>
      <c r="B271" s="10">
        <v>8</v>
      </c>
      <c r="C271" s="10">
        <v>506</v>
      </c>
      <c r="E271" s="9">
        <v>4</v>
      </c>
      <c r="F271" s="8" t="s">
        <v>619</v>
      </c>
      <c r="G271">
        <f t="shared" si="44"/>
        <v>4</v>
      </c>
      <c r="H271">
        <f t="shared" si="45"/>
        <v>203</v>
      </c>
    </row>
    <row r="272" spans="1:8" x14ac:dyDescent="0.25">
      <c r="A272" s="11" t="s">
        <v>19</v>
      </c>
      <c r="B272" s="10">
        <v>8</v>
      </c>
      <c r="C272" s="10">
        <v>621</v>
      </c>
      <c r="E272" s="9">
        <v>5</v>
      </c>
      <c r="F272" s="8" t="s">
        <v>620</v>
      </c>
      <c r="G272">
        <f t="shared" si="44"/>
        <v>3</v>
      </c>
      <c r="H272">
        <f t="shared" si="45"/>
        <v>472</v>
      </c>
    </row>
    <row r="273" spans="1:8" x14ac:dyDescent="0.25">
      <c r="A273" s="11" t="s">
        <v>35</v>
      </c>
      <c r="B273" s="10">
        <v>8</v>
      </c>
      <c r="C273" s="10">
        <v>130</v>
      </c>
      <c r="E273" s="9">
        <v>6</v>
      </c>
      <c r="F273" s="8" t="s">
        <v>629</v>
      </c>
      <c r="G273">
        <f t="shared" si="44"/>
        <v>2</v>
      </c>
      <c r="H273">
        <f t="shared" si="45"/>
        <v>169</v>
      </c>
    </row>
    <row r="274" spans="1:8" x14ac:dyDescent="0.25">
      <c r="A274" s="11" t="s">
        <v>33</v>
      </c>
      <c r="B274" s="10">
        <v>8</v>
      </c>
      <c r="C274" s="10">
        <v>366</v>
      </c>
      <c r="E274" s="9">
        <v>7</v>
      </c>
      <c r="F274" s="8" t="s">
        <v>627</v>
      </c>
      <c r="G274">
        <f t="shared" si="44"/>
        <v>2</v>
      </c>
      <c r="H274">
        <f t="shared" si="45"/>
        <v>519</v>
      </c>
    </row>
    <row r="275" spans="1:8" x14ac:dyDescent="0.25">
      <c r="A275" s="11" t="s">
        <v>624</v>
      </c>
      <c r="B275" s="10">
        <v>8</v>
      </c>
      <c r="C275" s="10">
        <v>600</v>
      </c>
      <c r="E275" s="9">
        <v>8</v>
      </c>
      <c r="F275" s="8" t="s">
        <v>623</v>
      </c>
      <c r="G275">
        <f t="shared" si="44"/>
        <v>1</v>
      </c>
      <c r="H275">
        <f t="shared" si="45"/>
        <v>141</v>
      </c>
    </row>
    <row r="276" spans="1:8" x14ac:dyDescent="0.25">
      <c r="A276" s="11" t="s">
        <v>619</v>
      </c>
      <c r="B276" s="10">
        <v>4</v>
      </c>
      <c r="C276" s="10">
        <v>203</v>
      </c>
      <c r="E276" s="9">
        <v>9</v>
      </c>
      <c r="F276" s="8" t="s">
        <v>630</v>
      </c>
      <c r="G276">
        <f t="shared" si="44"/>
        <v>0</v>
      </c>
      <c r="H276">
        <f t="shared" si="45"/>
        <v>0</v>
      </c>
    </row>
    <row r="277" spans="1:8" x14ac:dyDescent="0.25">
      <c r="A277" s="11" t="s">
        <v>621</v>
      </c>
      <c r="B277" s="10">
        <v>160</v>
      </c>
      <c r="C277" s="10">
        <v>10350</v>
      </c>
      <c r="E277" s="9">
        <v>10</v>
      </c>
      <c r="F277" s="8" t="s">
        <v>628</v>
      </c>
      <c r="G277">
        <f t="shared" si="44"/>
        <v>0</v>
      </c>
      <c r="H277">
        <f t="shared" si="45"/>
        <v>0</v>
      </c>
    </row>
    <row r="278" spans="1:8" x14ac:dyDescent="0.25">
      <c r="E278" s="9">
        <v>11</v>
      </c>
      <c r="F278" s="8" t="s">
        <v>626</v>
      </c>
      <c r="G278">
        <f t="shared" si="44"/>
        <v>0</v>
      </c>
      <c r="H278">
        <f t="shared" si="45"/>
        <v>0</v>
      </c>
    </row>
    <row r="279" spans="1:8" x14ac:dyDescent="0.25">
      <c r="E279" s="9">
        <v>12</v>
      </c>
      <c r="F279" s="8" t="s">
        <v>625</v>
      </c>
      <c r="G279">
        <f t="shared" si="44"/>
        <v>0</v>
      </c>
      <c r="H279">
        <f t="shared" si="45"/>
        <v>0</v>
      </c>
    </row>
  </sheetData>
  <sortState ref="F268:H279">
    <sortCondition descending="1" ref="G268:G279"/>
    <sortCondition ref="H268:H2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9" bestFit="1" customWidth="1"/>
    <col min="2" max="2" width="3.85546875" bestFit="1" customWidth="1"/>
    <col min="3" max="4" width="19.5703125" bestFit="1" customWidth="1"/>
  </cols>
  <sheetData>
    <row r="1" spans="1:4" s="3" customFormat="1" x14ac:dyDescent="0.25">
      <c r="A1" s="3" t="s">
        <v>638</v>
      </c>
      <c r="B1" s="3" t="s">
        <v>0</v>
      </c>
      <c r="C1" s="3" t="s">
        <v>3</v>
      </c>
      <c r="D1" s="3" t="s">
        <v>6</v>
      </c>
    </row>
    <row r="2" spans="1:4" x14ac:dyDescent="0.25">
      <c r="A2" s="9">
        <v>1</v>
      </c>
      <c r="B2" s="14">
        <v>4</v>
      </c>
      <c r="C2" t="s">
        <v>16</v>
      </c>
      <c r="D2" t="s">
        <v>700</v>
      </c>
    </row>
    <row r="3" spans="1:4" x14ac:dyDescent="0.25">
      <c r="A3" s="9">
        <v>2</v>
      </c>
      <c r="B3" s="14">
        <v>10</v>
      </c>
      <c r="C3" t="s">
        <v>28</v>
      </c>
      <c r="D3" t="s">
        <v>700</v>
      </c>
    </row>
    <row r="4" spans="1:4" x14ac:dyDescent="0.25">
      <c r="A4" s="9">
        <v>3</v>
      </c>
      <c r="B4" s="14">
        <v>37</v>
      </c>
      <c r="C4" t="s">
        <v>69</v>
      </c>
      <c r="D4" t="s">
        <v>700</v>
      </c>
    </row>
    <row r="5" spans="1:4" x14ac:dyDescent="0.25">
      <c r="A5" s="9">
        <v>4</v>
      </c>
      <c r="B5" s="14">
        <v>44</v>
      </c>
      <c r="C5" t="s">
        <v>77</v>
      </c>
      <c r="D5" t="s">
        <v>700</v>
      </c>
    </row>
    <row r="6" spans="1:4" x14ac:dyDescent="0.25">
      <c r="A6" s="9">
        <v>5</v>
      </c>
      <c r="B6" s="14">
        <v>48</v>
      </c>
      <c r="C6" t="s">
        <v>81</v>
      </c>
      <c r="D6" t="s">
        <v>700</v>
      </c>
    </row>
    <row r="7" spans="1:4" x14ac:dyDescent="0.25">
      <c r="A7" s="9">
        <v>6</v>
      </c>
      <c r="B7" s="14">
        <v>58</v>
      </c>
      <c r="C7" t="s">
        <v>96</v>
      </c>
      <c r="D7" t="s">
        <v>700</v>
      </c>
    </row>
    <row r="8" spans="1:4" x14ac:dyDescent="0.25">
      <c r="A8" s="9">
        <v>7</v>
      </c>
      <c r="B8" s="14">
        <v>61</v>
      </c>
      <c r="C8" t="s">
        <v>99</v>
      </c>
      <c r="D8" t="s">
        <v>700</v>
      </c>
    </row>
    <row r="9" spans="1:4" s="17" customFormat="1" ht="15.75" thickBot="1" x14ac:dyDescent="0.3">
      <c r="A9" s="18">
        <v>8</v>
      </c>
      <c r="B9" s="14">
        <v>65</v>
      </c>
      <c r="C9" t="s">
        <v>103</v>
      </c>
      <c r="D9" s="17" t="s">
        <v>700</v>
      </c>
    </row>
    <row r="10" spans="1:4" x14ac:dyDescent="0.25">
      <c r="A10" s="9">
        <v>1</v>
      </c>
      <c r="B10" s="14">
        <v>74</v>
      </c>
      <c r="C10" t="s">
        <v>114</v>
      </c>
      <c r="D10" t="s">
        <v>699</v>
      </c>
    </row>
    <row r="11" spans="1:4" x14ac:dyDescent="0.25">
      <c r="A11" s="9">
        <v>2</v>
      </c>
      <c r="B11" s="14">
        <v>91</v>
      </c>
      <c r="C11" t="s">
        <v>134</v>
      </c>
      <c r="D11" t="s">
        <v>699</v>
      </c>
    </row>
    <row r="12" spans="1:4" x14ac:dyDescent="0.25">
      <c r="A12" s="9">
        <v>3</v>
      </c>
      <c r="B12" s="14">
        <v>106</v>
      </c>
      <c r="C12" t="s">
        <v>151</v>
      </c>
      <c r="D12" t="s">
        <v>699</v>
      </c>
    </row>
    <row r="13" spans="1:4" x14ac:dyDescent="0.25">
      <c r="A13" s="9">
        <v>4</v>
      </c>
      <c r="B13" s="14">
        <v>110</v>
      </c>
      <c r="C13" t="s">
        <v>156</v>
      </c>
      <c r="D13" t="s">
        <v>699</v>
      </c>
    </row>
    <row r="14" spans="1:4" x14ac:dyDescent="0.25">
      <c r="A14" s="9">
        <v>5</v>
      </c>
      <c r="B14" s="14">
        <v>115</v>
      </c>
      <c r="C14" t="s">
        <v>162</v>
      </c>
      <c r="D14" t="s">
        <v>699</v>
      </c>
    </row>
    <row r="15" spans="1:4" x14ac:dyDescent="0.25">
      <c r="A15" s="9">
        <v>6</v>
      </c>
      <c r="B15" s="14">
        <v>116</v>
      </c>
      <c r="C15" t="s">
        <v>163</v>
      </c>
      <c r="D15" t="s">
        <v>699</v>
      </c>
    </row>
    <row r="16" spans="1:4" x14ac:dyDescent="0.25">
      <c r="A16" s="9">
        <v>7</v>
      </c>
      <c r="B16" s="14">
        <v>118</v>
      </c>
      <c r="C16" t="s">
        <v>165</v>
      </c>
      <c r="D16" t="s">
        <v>699</v>
      </c>
    </row>
    <row r="17" spans="1:4" s="17" customFormat="1" ht="15.75" thickBot="1" x14ac:dyDescent="0.3">
      <c r="A17" s="18">
        <v>8</v>
      </c>
      <c r="B17" s="14">
        <v>143</v>
      </c>
      <c r="C17" t="s">
        <v>191</v>
      </c>
      <c r="D17" s="17" t="s">
        <v>699</v>
      </c>
    </row>
    <row r="18" spans="1:4" x14ac:dyDescent="0.25">
      <c r="A18" s="9">
        <v>1</v>
      </c>
      <c r="D18" t="s">
        <v>698</v>
      </c>
    </row>
    <row r="19" spans="1:4" x14ac:dyDescent="0.25">
      <c r="A19" s="9">
        <v>2</v>
      </c>
      <c r="D19" t="s">
        <v>698</v>
      </c>
    </row>
    <row r="20" spans="1:4" x14ac:dyDescent="0.25">
      <c r="A20" s="9">
        <v>3</v>
      </c>
      <c r="D20" t="s">
        <v>698</v>
      </c>
    </row>
    <row r="21" spans="1:4" x14ac:dyDescent="0.25">
      <c r="A21" s="9">
        <v>4</v>
      </c>
      <c r="D21" t="s">
        <v>698</v>
      </c>
    </row>
    <row r="22" spans="1:4" x14ac:dyDescent="0.25">
      <c r="A22" s="9">
        <v>5</v>
      </c>
      <c r="D22" t="s">
        <v>698</v>
      </c>
    </row>
    <row r="23" spans="1:4" x14ac:dyDescent="0.25">
      <c r="A23" s="9">
        <v>6</v>
      </c>
      <c r="D23" t="s">
        <v>698</v>
      </c>
    </row>
    <row r="24" spans="1:4" x14ac:dyDescent="0.25">
      <c r="A24" s="9">
        <v>7</v>
      </c>
      <c r="D24" t="s">
        <v>698</v>
      </c>
    </row>
    <row r="25" spans="1:4" s="17" customFormat="1" ht="15.75" thickBot="1" x14ac:dyDescent="0.3">
      <c r="A25" s="18">
        <v>8</v>
      </c>
      <c r="D25" s="17" t="s">
        <v>698</v>
      </c>
    </row>
    <row r="26" spans="1:4" x14ac:dyDescent="0.25">
      <c r="A26" s="9">
        <v>1</v>
      </c>
      <c r="D26" t="s">
        <v>692</v>
      </c>
    </row>
    <row r="27" spans="1:4" x14ac:dyDescent="0.25">
      <c r="A27" s="9">
        <v>2</v>
      </c>
      <c r="D27" t="s">
        <v>692</v>
      </c>
    </row>
    <row r="28" spans="1:4" x14ac:dyDescent="0.25">
      <c r="A28" s="9">
        <v>3</v>
      </c>
      <c r="D28" t="s">
        <v>692</v>
      </c>
    </row>
    <row r="29" spans="1:4" x14ac:dyDescent="0.25">
      <c r="A29" s="9">
        <v>4</v>
      </c>
      <c r="D29" t="s">
        <v>692</v>
      </c>
    </row>
    <row r="30" spans="1:4" x14ac:dyDescent="0.25">
      <c r="A30" s="9">
        <v>5</v>
      </c>
      <c r="D30" t="s">
        <v>692</v>
      </c>
    </row>
    <row r="31" spans="1:4" x14ac:dyDescent="0.25">
      <c r="A31" s="9">
        <v>6</v>
      </c>
      <c r="D31" t="s">
        <v>692</v>
      </c>
    </row>
    <row r="32" spans="1:4" x14ac:dyDescent="0.25">
      <c r="A32" s="9">
        <v>7</v>
      </c>
      <c r="D32" t="s">
        <v>692</v>
      </c>
    </row>
    <row r="33" spans="1:4" s="17" customFormat="1" ht="15.75" thickBot="1" x14ac:dyDescent="0.3">
      <c r="A33" s="18">
        <v>8</v>
      </c>
      <c r="D33" s="17" t="s">
        <v>692</v>
      </c>
    </row>
    <row r="34" spans="1:4" x14ac:dyDescent="0.25">
      <c r="A34" s="9">
        <v>1</v>
      </c>
      <c r="B34" s="14">
        <v>49</v>
      </c>
      <c r="C34" t="s">
        <v>82</v>
      </c>
      <c r="D34" t="s">
        <v>694</v>
      </c>
    </row>
    <row r="35" spans="1:4" x14ac:dyDescent="0.25">
      <c r="A35" s="9">
        <v>2</v>
      </c>
      <c r="B35" s="14">
        <v>60</v>
      </c>
      <c r="C35" t="s">
        <v>98</v>
      </c>
      <c r="D35" t="s">
        <v>694</v>
      </c>
    </row>
    <row r="36" spans="1:4" x14ac:dyDescent="0.25">
      <c r="A36" s="9">
        <v>3</v>
      </c>
      <c r="B36" s="14">
        <v>72</v>
      </c>
      <c r="C36" t="s">
        <v>112</v>
      </c>
      <c r="D36" t="s">
        <v>694</v>
      </c>
    </row>
    <row r="37" spans="1:4" x14ac:dyDescent="0.25">
      <c r="A37" s="9">
        <v>4</v>
      </c>
      <c r="B37" s="14">
        <v>76</v>
      </c>
      <c r="C37" t="s">
        <v>116</v>
      </c>
      <c r="D37" t="s">
        <v>694</v>
      </c>
    </row>
    <row r="38" spans="1:4" x14ac:dyDescent="0.25">
      <c r="A38" s="9">
        <v>5</v>
      </c>
      <c r="B38" s="14">
        <v>88</v>
      </c>
      <c r="C38" t="s">
        <v>129</v>
      </c>
      <c r="D38" t="s">
        <v>694</v>
      </c>
    </row>
    <row r="39" spans="1:4" x14ac:dyDescent="0.25">
      <c r="A39" s="9">
        <v>6</v>
      </c>
      <c r="B39" s="14">
        <v>102</v>
      </c>
      <c r="C39" t="s">
        <v>146</v>
      </c>
      <c r="D39" t="s">
        <v>694</v>
      </c>
    </row>
    <row r="40" spans="1:4" x14ac:dyDescent="0.25">
      <c r="A40" s="9">
        <v>7</v>
      </c>
      <c r="B40" s="14">
        <v>117</v>
      </c>
      <c r="C40" t="s">
        <v>164</v>
      </c>
      <c r="D40" t="s">
        <v>694</v>
      </c>
    </row>
    <row r="41" spans="1:4" s="17" customFormat="1" ht="15.75" thickBot="1" x14ac:dyDescent="0.3">
      <c r="A41" s="18">
        <v>8</v>
      </c>
      <c r="B41" s="14">
        <v>165</v>
      </c>
      <c r="C41" t="s">
        <v>224</v>
      </c>
      <c r="D41" s="17" t="s">
        <v>694</v>
      </c>
    </row>
    <row r="42" spans="1:4" x14ac:dyDescent="0.25">
      <c r="A42" s="9">
        <v>1</v>
      </c>
      <c r="B42" s="14">
        <v>175</v>
      </c>
      <c r="C42" t="s">
        <v>240</v>
      </c>
      <c r="D42" t="s">
        <v>697</v>
      </c>
    </row>
    <row r="43" spans="1:4" x14ac:dyDescent="0.25">
      <c r="A43" s="9">
        <v>2</v>
      </c>
      <c r="B43" s="14">
        <v>214</v>
      </c>
      <c r="C43" t="s">
        <v>300</v>
      </c>
      <c r="D43" t="s">
        <v>697</v>
      </c>
    </row>
    <row r="44" spans="1:4" x14ac:dyDescent="0.25">
      <c r="A44" s="9">
        <v>3</v>
      </c>
      <c r="B44" s="14">
        <v>234</v>
      </c>
      <c r="C44" t="s">
        <v>337</v>
      </c>
      <c r="D44" t="s">
        <v>697</v>
      </c>
    </row>
    <row r="45" spans="1:4" x14ac:dyDescent="0.25">
      <c r="A45" s="9">
        <v>4</v>
      </c>
      <c r="B45" s="14">
        <v>240</v>
      </c>
      <c r="C45" t="s">
        <v>351</v>
      </c>
      <c r="D45" t="s">
        <v>697</v>
      </c>
    </row>
    <row r="46" spans="1:4" x14ac:dyDescent="0.25">
      <c r="A46" s="9">
        <v>5</v>
      </c>
      <c r="B46" s="14">
        <v>245</v>
      </c>
      <c r="C46" t="s">
        <v>359</v>
      </c>
      <c r="D46" t="s">
        <v>697</v>
      </c>
    </row>
    <row r="47" spans="1:4" x14ac:dyDescent="0.25">
      <c r="A47" s="9">
        <v>6</v>
      </c>
      <c r="B47" s="14">
        <v>255</v>
      </c>
      <c r="C47" t="s">
        <v>382</v>
      </c>
      <c r="D47" t="s">
        <v>697</v>
      </c>
    </row>
    <row r="48" spans="1:4" x14ac:dyDescent="0.25">
      <c r="A48" s="9">
        <v>7</v>
      </c>
      <c r="B48" s="14">
        <v>268</v>
      </c>
      <c r="C48" t="s">
        <v>429</v>
      </c>
      <c r="D48" t="s">
        <v>697</v>
      </c>
    </row>
    <row r="49" spans="1:4" s="17" customFormat="1" ht="15.75" thickBot="1" x14ac:dyDescent="0.3">
      <c r="A49" s="18">
        <v>8</v>
      </c>
      <c r="B49" s="14">
        <v>277</v>
      </c>
      <c r="C49" t="s">
        <v>449</v>
      </c>
      <c r="D49" s="17" t="s">
        <v>697</v>
      </c>
    </row>
    <row r="50" spans="1:4" x14ac:dyDescent="0.25">
      <c r="A50" s="9">
        <v>1</v>
      </c>
      <c r="B50" s="14">
        <v>32</v>
      </c>
      <c r="C50" t="s">
        <v>61</v>
      </c>
      <c r="D50" t="s">
        <v>696</v>
      </c>
    </row>
    <row r="51" spans="1:4" x14ac:dyDescent="0.25">
      <c r="A51" s="9">
        <v>2</v>
      </c>
      <c r="B51" s="14">
        <v>45</v>
      </c>
      <c r="C51" t="s">
        <v>78</v>
      </c>
      <c r="D51" t="s">
        <v>696</v>
      </c>
    </row>
    <row r="52" spans="1:4" x14ac:dyDescent="0.25">
      <c r="A52" s="9">
        <v>3</v>
      </c>
      <c r="B52" s="14">
        <v>120</v>
      </c>
      <c r="C52" t="s">
        <v>167</v>
      </c>
      <c r="D52" t="s">
        <v>696</v>
      </c>
    </row>
    <row r="53" spans="1:4" x14ac:dyDescent="0.25">
      <c r="A53" s="9">
        <v>4</v>
      </c>
      <c r="B53" s="14">
        <v>127</v>
      </c>
      <c r="C53" t="s">
        <v>174</v>
      </c>
      <c r="D53" t="s">
        <v>696</v>
      </c>
    </row>
    <row r="54" spans="1:4" x14ac:dyDescent="0.25">
      <c r="A54" s="9">
        <v>5</v>
      </c>
      <c r="B54" s="14">
        <v>134</v>
      </c>
      <c r="C54" t="s">
        <v>182</v>
      </c>
      <c r="D54" t="s">
        <v>696</v>
      </c>
    </row>
    <row r="55" spans="1:4" x14ac:dyDescent="0.25">
      <c r="A55" s="9">
        <v>6</v>
      </c>
      <c r="B55" s="14">
        <v>159</v>
      </c>
      <c r="C55" t="s">
        <v>215</v>
      </c>
      <c r="D55" t="s">
        <v>696</v>
      </c>
    </row>
    <row r="56" spans="1:4" x14ac:dyDescent="0.25">
      <c r="A56" s="9">
        <v>7</v>
      </c>
      <c r="B56" s="14">
        <v>164</v>
      </c>
      <c r="C56" t="s">
        <v>221</v>
      </c>
      <c r="D56" t="s">
        <v>696</v>
      </c>
    </row>
    <row r="57" spans="1:4" s="17" customFormat="1" ht="15.75" thickBot="1" x14ac:dyDescent="0.3">
      <c r="A57" s="18">
        <v>8</v>
      </c>
      <c r="B57" s="14">
        <v>187</v>
      </c>
      <c r="C57" t="s">
        <v>259</v>
      </c>
      <c r="D57" s="17" t="s">
        <v>696</v>
      </c>
    </row>
    <row r="58" spans="1:4" x14ac:dyDescent="0.25">
      <c r="A58" s="9">
        <v>1</v>
      </c>
      <c r="B58" s="14">
        <v>192</v>
      </c>
      <c r="C58" t="s">
        <v>267</v>
      </c>
      <c r="D58" t="s">
        <v>695</v>
      </c>
    </row>
    <row r="59" spans="1:4" x14ac:dyDescent="0.25">
      <c r="A59" s="9">
        <v>2</v>
      </c>
      <c r="B59" s="14">
        <v>193</v>
      </c>
      <c r="C59" t="s">
        <v>268</v>
      </c>
      <c r="D59" t="s">
        <v>695</v>
      </c>
    </row>
    <row r="60" spans="1:4" x14ac:dyDescent="0.25">
      <c r="A60" s="9">
        <v>3</v>
      </c>
      <c r="B60" s="14">
        <v>197</v>
      </c>
      <c r="C60" t="s">
        <v>276</v>
      </c>
      <c r="D60" t="s">
        <v>695</v>
      </c>
    </row>
    <row r="61" spans="1:4" x14ac:dyDescent="0.25">
      <c r="A61" s="9">
        <v>4</v>
      </c>
      <c r="B61" s="14">
        <v>209</v>
      </c>
      <c r="C61" t="s">
        <v>289</v>
      </c>
      <c r="D61" t="s">
        <v>695</v>
      </c>
    </row>
    <row r="62" spans="1:4" x14ac:dyDescent="0.25">
      <c r="A62" s="9">
        <v>5</v>
      </c>
      <c r="B62" s="14">
        <v>216</v>
      </c>
      <c r="C62" t="s">
        <v>306</v>
      </c>
      <c r="D62" t="s">
        <v>695</v>
      </c>
    </row>
    <row r="63" spans="1:4" x14ac:dyDescent="0.25">
      <c r="A63" s="9">
        <v>6</v>
      </c>
      <c r="B63" s="14">
        <v>226</v>
      </c>
      <c r="C63" t="s">
        <v>320</v>
      </c>
      <c r="D63" t="s">
        <v>695</v>
      </c>
    </row>
    <row r="64" spans="1:4" x14ac:dyDescent="0.25">
      <c r="A64" s="9">
        <v>7</v>
      </c>
      <c r="B64" s="14">
        <v>231</v>
      </c>
      <c r="C64" t="s">
        <v>331</v>
      </c>
      <c r="D64" t="s">
        <v>695</v>
      </c>
    </row>
    <row r="65" spans="1:4" s="17" customFormat="1" ht="15.75" thickBot="1" x14ac:dyDescent="0.3">
      <c r="A65" s="18">
        <v>8</v>
      </c>
      <c r="B65" s="14">
        <v>233</v>
      </c>
      <c r="C65" t="s">
        <v>336</v>
      </c>
      <c r="D65" s="17" t="s">
        <v>695</v>
      </c>
    </row>
    <row r="66" spans="1:4" x14ac:dyDescent="0.25">
      <c r="A66" s="9">
        <v>1</v>
      </c>
      <c r="B66" s="14">
        <v>11</v>
      </c>
      <c r="C66" t="s">
        <v>29</v>
      </c>
      <c r="D66" t="s">
        <v>683</v>
      </c>
    </row>
    <row r="67" spans="1:4" x14ac:dyDescent="0.25">
      <c r="A67" s="9">
        <v>2</v>
      </c>
      <c r="B67" s="14">
        <v>158</v>
      </c>
      <c r="C67" t="s">
        <v>213</v>
      </c>
      <c r="D67" t="s">
        <v>683</v>
      </c>
    </row>
    <row r="68" spans="1:4" x14ac:dyDescent="0.25">
      <c r="A68" s="9">
        <v>3</v>
      </c>
      <c r="D68" t="s">
        <v>683</v>
      </c>
    </row>
    <row r="69" spans="1:4" x14ac:dyDescent="0.25">
      <c r="A69" s="9">
        <v>4</v>
      </c>
      <c r="D69" t="s">
        <v>683</v>
      </c>
    </row>
    <row r="70" spans="1:4" x14ac:dyDescent="0.25">
      <c r="A70" s="9">
        <v>5</v>
      </c>
      <c r="D70" t="s">
        <v>683</v>
      </c>
    </row>
    <row r="71" spans="1:4" x14ac:dyDescent="0.25">
      <c r="A71" s="9">
        <v>6</v>
      </c>
      <c r="D71" t="s">
        <v>683</v>
      </c>
    </row>
    <row r="72" spans="1:4" x14ac:dyDescent="0.25">
      <c r="A72" s="9">
        <v>7</v>
      </c>
      <c r="D72" t="s">
        <v>683</v>
      </c>
    </row>
    <row r="73" spans="1:4" s="17" customFormat="1" ht="15.75" thickBot="1" x14ac:dyDescent="0.3">
      <c r="A73" s="18">
        <v>8</v>
      </c>
      <c r="D73" s="17" t="s">
        <v>683</v>
      </c>
    </row>
    <row r="74" spans="1:4" x14ac:dyDescent="0.25">
      <c r="A74" s="9">
        <v>1</v>
      </c>
      <c r="D74" t="s">
        <v>691</v>
      </c>
    </row>
    <row r="75" spans="1:4" x14ac:dyDescent="0.25">
      <c r="A75" s="9">
        <v>2</v>
      </c>
      <c r="D75" t="s">
        <v>691</v>
      </c>
    </row>
    <row r="76" spans="1:4" x14ac:dyDescent="0.25">
      <c r="A76" s="9">
        <v>3</v>
      </c>
      <c r="D76" t="s">
        <v>691</v>
      </c>
    </row>
    <row r="77" spans="1:4" x14ac:dyDescent="0.25">
      <c r="A77" s="9">
        <v>4</v>
      </c>
      <c r="D77" t="s">
        <v>691</v>
      </c>
    </row>
    <row r="78" spans="1:4" x14ac:dyDescent="0.25">
      <c r="A78" s="9">
        <v>5</v>
      </c>
      <c r="D78" t="s">
        <v>691</v>
      </c>
    </row>
    <row r="79" spans="1:4" x14ac:dyDescent="0.25">
      <c r="A79" s="9">
        <v>6</v>
      </c>
      <c r="D79" t="s">
        <v>691</v>
      </c>
    </row>
    <row r="80" spans="1:4" x14ac:dyDescent="0.25">
      <c r="A80" s="9">
        <v>7</v>
      </c>
      <c r="D80" t="s">
        <v>691</v>
      </c>
    </row>
    <row r="81" spans="1:4" s="17" customFormat="1" ht="15.75" thickBot="1" x14ac:dyDescent="0.3">
      <c r="A81" s="18">
        <v>8</v>
      </c>
      <c r="D81" s="17" t="s">
        <v>691</v>
      </c>
    </row>
    <row r="82" spans="1:4" x14ac:dyDescent="0.25">
      <c r="A82" s="9">
        <v>1</v>
      </c>
      <c r="D82" t="s">
        <v>681</v>
      </c>
    </row>
    <row r="83" spans="1:4" x14ac:dyDescent="0.25">
      <c r="A83" s="9">
        <v>2</v>
      </c>
      <c r="D83" t="s">
        <v>681</v>
      </c>
    </row>
    <row r="84" spans="1:4" x14ac:dyDescent="0.25">
      <c r="A84" s="9">
        <v>3</v>
      </c>
      <c r="D84" t="s">
        <v>681</v>
      </c>
    </row>
    <row r="85" spans="1:4" x14ac:dyDescent="0.25">
      <c r="A85" s="9">
        <v>4</v>
      </c>
      <c r="D85" t="s">
        <v>681</v>
      </c>
    </row>
    <row r="86" spans="1:4" x14ac:dyDescent="0.25">
      <c r="A86" s="9">
        <v>5</v>
      </c>
      <c r="D86" t="s">
        <v>681</v>
      </c>
    </row>
    <row r="87" spans="1:4" x14ac:dyDescent="0.25">
      <c r="A87" s="9">
        <v>6</v>
      </c>
      <c r="D87" t="s">
        <v>681</v>
      </c>
    </row>
    <row r="88" spans="1:4" x14ac:dyDescent="0.25">
      <c r="A88" s="9">
        <v>7</v>
      </c>
      <c r="D88" t="s">
        <v>681</v>
      </c>
    </row>
    <row r="89" spans="1:4" s="17" customFormat="1" ht="15.75" thickBot="1" x14ac:dyDescent="0.3">
      <c r="A89" s="18">
        <v>8</v>
      </c>
      <c r="D89" s="17" t="s">
        <v>681</v>
      </c>
    </row>
    <row r="90" spans="1:4" x14ac:dyDescent="0.25">
      <c r="A90" s="9">
        <v>1</v>
      </c>
      <c r="D90" t="s">
        <v>689</v>
      </c>
    </row>
    <row r="91" spans="1:4" x14ac:dyDescent="0.25">
      <c r="A91" s="9">
        <v>2</v>
      </c>
      <c r="D91" t="s">
        <v>689</v>
      </c>
    </row>
    <row r="92" spans="1:4" x14ac:dyDescent="0.25">
      <c r="A92" s="9">
        <v>3</v>
      </c>
      <c r="D92" t="s">
        <v>689</v>
      </c>
    </row>
    <row r="93" spans="1:4" x14ac:dyDescent="0.25">
      <c r="A93" s="9">
        <v>4</v>
      </c>
      <c r="D93" t="s">
        <v>689</v>
      </c>
    </row>
    <row r="94" spans="1:4" x14ac:dyDescent="0.25">
      <c r="A94" s="9">
        <v>5</v>
      </c>
      <c r="D94" t="s">
        <v>689</v>
      </c>
    </row>
    <row r="95" spans="1:4" x14ac:dyDescent="0.25">
      <c r="A95" s="9">
        <v>6</v>
      </c>
      <c r="D95" t="s">
        <v>689</v>
      </c>
    </row>
    <row r="96" spans="1:4" x14ac:dyDescent="0.25">
      <c r="A96" s="9">
        <v>7</v>
      </c>
      <c r="D96" t="s">
        <v>689</v>
      </c>
    </row>
    <row r="97" spans="1:4" s="17" customFormat="1" ht="15.75" thickBot="1" x14ac:dyDescent="0.3">
      <c r="A97" s="18">
        <v>8</v>
      </c>
      <c r="D97" s="17" t="s">
        <v>689</v>
      </c>
    </row>
    <row r="98" spans="1:4" x14ac:dyDescent="0.25">
      <c r="A98" s="9">
        <v>1</v>
      </c>
      <c r="B98" s="14">
        <v>6</v>
      </c>
      <c r="C98" t="s">
        <v>20</v>
      </c>
      <c r="D98" t="s">
        <v>690</v>
      </c>
    </row>
    <row r="99" spans="1:4" x14ac:dyDescent="0.25">
      <c r="A99" s="9">
        <v>2</v>
      </c>
      <c r="B99" s="14">
        <v>12</v>
      </c>
      <c r="C99" t="s">
        <v>31</v>
      </c>
      <c r="D99" t="s">
        <v>690</v>
      </c>
    </row>
    <row r="100" spans="1:4" x14ac:dyDescent="0.25">
      <c r="A100" s="9">
        <v>3</v>
      </c>
      <c r="B100" s="14">
        <v>19</v>
      </c>
      <c r="C100" t="s">
        <v>41</v>
      </c>
      <c r="D100" t="s">
        <v>690</v>
      </c>
    </row>
    <row r="101" spans="1:4" x14ac:dyDescent="0.25">
      <c r="A101" s="9">
        <v>4</v>
      </c>
      <c r="B101" s="14">
        <v>27</v>
      </c>
      <c r="C101" t="s">
        <v>55</v>
      </c>
      <c r="D101" t="s">
        <v>690</v>
      </c>
    </row>
    <row r="102" spans="1:4" x14ac:dyDescent="0.25">
      <c r="A102" s="9">
        <v>5</v>
      </c>
      <c r="B102" s="14">
        <v>31</v>
      </c>
      <c r="C102" t="s">
        <v>60</v>
      </c>
      <c r="D102" t="s">
        <v>690</v>
      </c>
    </row>
    <row r="103" spans="1:4" x14ac:dyDescent="0.25">
      <c r="A103" s="9">
        <v>6</v>
      </c>
      <c r="B103" s="14">
        <v>42</v>
      </c>
      <c r="C103" t="s">
        <v>75</v>
      </c>
      <c r="D103" t="s">
        <v>690</v>
      </c>
    </row>
    <row r="104" spans="1:4" x14ac:dyDescent="0.25">
      <c r="A104" s="9">
        <v>7</v>
      </c>
      <c r="B104" s="14">
        <v>56</v>
      </c>
      <c r="C104" t="s">
        <v>92</v>
      </c>
      <c r="D104" t="s">
        <v>690</v>
      </c>
    </row>
    <row r="105" spans="1:4" s="17" customFormat="1" ht="15.75" thickBot="1" x14ac:dyDescent="0.3">
      <c r="A105" s="18">
        <v>8</v>
      </c>
      <c r="B105" s="14">
        <v>67</v>
      </c>
      <c r="C105" t="s">
        <v>105</v>
      </c>
      <c r="D105" s="17" t="s">
        <v>690</v>
      </c>
    </row>
    <row r="106" spans="1:4" x14ac:dyDescent="0.25">
      <c r="A106" s="9">
        <v>1</v>
      </c>
      <c r="B106" s="14">
        <v>85</v>
      </c>
      <c r="C106" t="s">
        <v>125</v>
      </c>
      <c r="D106" t="s">
        <v>688</v>
      </c>
    </row>
    <row r="107" spans="1:4" x14ac:dyDescent="0.25">
      <c r="A107" s="9">
        <v>2</v>
      </c>
      <c r="B107" s="14">
        <v>104</v>
      </c>
      <c r="C107" t="s">
        <v>148</v>
      </c>
      <c r="D107" t="s">
        <v>688</v>
      </c>
    </row>
    <row r="108" spans="1:4" x14ac:dyDescent="0.25">
      <c r="A108" s="9">
        <v>3</v>
      </c>
      <c r="B108" s="14">
        <v>105</v>
      </c>
      <c r="C108" t="s">
        <v>150</v>
      </c>
      <c r="D108" t="s">
        <v>688</v>
      </c>
    </row>
    <row r="109" spans="1:4" x14ac:dyDescent="0.25">
      <c r="A109" s="9">
        <v>4</v>
      </c>
      <c r="B109" s="14">
        <v>114</v>
      </c>
      <c r="C109" t="s">
        <v>161</v>
      </c>
      <c r="D109" t="s">
        <v>688</v>
      </c>
    </row>
    <row r="110" spans="1:4" x14ac:dyDescent="0.25">
      <c r="A110" s="9">
        <v>5</v>
      </c>
      <c r="B110" s="14">
        <v>123</v>
      </c>
      <c r="C110" t="s">
        <v>170</v>
      </c>
      <c r="D110" t="s">
        <v>688</v>
      </c>
    </row>
    <row r="111" spans="1:4" x14ac:dyDescent="0.25">
      <c r="A111" s="9">
        <v>6</v>
      </c>
      <c r="B111" s="14">
        <v>133</v>
      </c>
      <c r="C111" t="s">
        <v>180</v>
      </c>
      <c r="D111" t="s">
        <v>688</v>
      </c>
    </row>
    <row r="112" spans="1:4" x14ac:dyDescent="0.25">
      <c r="A112" s="9">
        <v>7</v>
      </c>
      <c r="B112" s="14">
        <v>152</v>
      </c>
      <c r="C112" t="s">
        <v>205</v>
      </c>
      <c r="D112" t="s">
        <v>688</v>
      </c>
    </row>
    <row r="113" spans="1:4" s="17" customFormat="1" ht="15.75" thickBot="1" x14ac:dyDescent="0.3">
      <c r="A113" s="18">
        <v>8</v>
      </c>
      <c r="B113" s="14">
        <v>153</v>
      </c>
      <c r="C113" t="s">
        <v>206</v>
      </c>
      <c r="D113" s="17" t="s">
        <v>688</v>
      </c>
    </row>
    <row r="114" spans="1:4" x14ac:dyDescent="0.25">
      <c r="A114" s="9">
        <v>1</v>
      </c>
      <c r="B114" s="14">
        <v>219</v>
      </c>
      <c r="C114" t="s">
        <v>612</v>
      </c>
      <c r="D114" t="s">
        <v>687</v>
      </c>
    </row>
    <row r="115" spans="1:4" x14ac:dyDescent="0.25">
      <c r="A115" s="9">
        <v>2</v>
      </c>
      <c r="B115" s="14">
        <v>232</v>
      </c>
      <c r="C115" t="s">
        <v>332</v>
      </c>
      <c r="D115" t="s">
        <v>687</v>
      </c>
    </row>
    <row r="116" spans="1:4" x14ac:dyDescent="0.25">
      <c r="A116" s="9">
        <v>3</v>
      </c>
      <c r="B116" s="14">
        <v>265</v>
      </c>
      <c r="C116" t="s">
        <v>421</v>
      </c>
      <c r="D116" t="s">
        <v>687</v>
      </c>
    </row>
    <row r="117" spans="1:4" x14ac:dyDescent="0.25">
      <c r="A117" s="9">
        <v>4</v>
      </c>
      <c r="B117" s="14">
        <v>267</v>
      </c>
      <c r="C117" t="s">
        <v>423</v>
      </c>
      <c r="D117" t="s">
        <v>687</v>
      </c>
    </row>
    <row r="118" spans="1:4" x14ac:dyDescent="0.25">
      <c r="A118" s="9">
        <v>5</v>
      </c>
      <c r="B118" s="14">
        <v>278</v>
      </c>
      <c r="C118" t="s">
        <v>456</v>
      </c>
      <c r="D118" t="s">
        <v>687</v>
      </c>
    </row>
    <row r="119" spans="1:4" x14ac:dyDescent="0.25">
      <c r="A119" s="9">
        <v>6</v>
      </c>
      <c r="D119" t="s">
        <v>687</v>
      </c>
    </row>
    <row r="120" spans="1:4" x14ac:dyDescent="0.25">
      <c r="A120" s="9">
        <v>7</v>
      </c>
      <c r="D120" t="s">
        <v>687</v>
      </c>
    </row>
    <row r="121" spans="1:4" s="17" customFormat="1" ht="15.75" thickBot="1" x14ac:dyDescent="0.3">
      <c r="A121" s="18">
        <v>8</v>
      </c>
      <c r="D121" s="17" t="s">
        <v>687</v>
      </c>
    </row>
    <row r="122" spans="1:4" x14ac:dyDescent="0.25">
      <c r="A122" s="9">
        <v>1</v>
      </c>
      <c r="D122" t="s">
        <v>686</v>
      </c>
    </row>
    <row r="123" spans="1:4" x14ac:dyDescent="0.25">
      <c r="A123" s="9">
        <v>2</v>
      </c>
      <c r="D123" t="s">
        <v>686</v>
      </c>
    </row>
    <row r="124" spans="1:4" x14ac:dyDescent="0.25">
      <c r="A124" s="9">
        <v>3</v>
      </c>
      <c r="D124" t="s">
        <v>686</v>
      </c>
    </row>
    <row r="125" spans="1:4" x14ac:dyDescent="0.25">
      <c r="A125" s="9">
        <v>4</v>
      </c>
      <c r="D125" t="s">
        <v>686</v>
      </c>
    </row>
    <row r="126" spans="1:4" x14ac:dyDescent="0.25">
      <c r="A126" s="9">
        <v>5</v>
      </c>
      <c r="D126" t="s">
        <v>686</v>
      </c>
    </row>
    <row r="127" spans="1:4" x14ac:dyDescent="0.25">
      <c r="A127" s="9">
        <v>6</v>
      </c>
      <c r="D127" t="s">
        <v>686</v>
      </c>
    </row>
    <row r="128" spans="1:4" x14ac:dyDescent="0.25">
      <c r="A128" s="9">
        <v>7</v>
      </c>
      <c r="D128" t="s">
        <v>686</v>
      </c>
    </row>
    <row r="129" spans="1:4" s="17" customFormat="1" ht="15.75" thickBot="1" x14ac:dyDescent="0.3">
      <c r="A129" s="18">
        <v>8</v>
      </c>
      <c r="D129" s="17" t="s">
        <v>686</v>
      </c>
    </row>
    <row r="130" spans="1:4" x14ac:dyDescent="0.25">
      <c r="A130" s="9">
        <v>1</v>
      </c>
      <c r="B130" s="14">
        <v>238</v>
      </c>
      <c r="C130" t="s">
        <v>345</v>
      </c>
      <c r="D130" t="s">
        <v>679</v>
      </c>
    </row>
    <row r="131" spans="1:4" x14ac:dyDescent="0.25">
      <c r="A131" s="9">
        <v>2</v>
      </c>
      <c r="B131" s="14">
        <v>281</v>
      </c>
      <c r="C131" t="s">
        <v>461</v>
      </c>
      <c r="D131" t="s">
        <v>679</v>
      </c>
    </row>
    <row r="132" spans="1:4" x14ac:dyDescent="0.25">
      <c r="A132" s="9">
        <v>3</v>
      </c>
      <c r="D132" t="s">
        <v>679</v>
      </c>
    </row>
    <row r="133" spans="1:4" x14ac:dyDescent="0.25">
      <c r="A133" s="9">
        <v>4</v>
      </c>
      <c r="D133" t="s">
        <v>679</v>
      </c>
    </row>
    <row r="134" spans="1:4" x14ac:dyDescent="0.25">
      <c r="A134" s="9">
        <v>5</v>
      </c>
      <c r="D134" t="s">
        <v>679</v>
      </c>
    </row>
    <row r="135" spans="1:4" x14ac:dyDescent="0.25">
      <c r="A135" s="9">
        <v>6</v>
      </c>
      <c r="D135" t="s">
        <v>679</v>
      </c>
    </row>
    <row r="136" spans="1:4" x14ac:dyDescent="0.25">
      <c r="A136" s="9">
        <v>7</v>
      </c>
      <c r="D136" t="s">
        <v>679</v>
      </c>
    </row>
    <row r="137" spans="1:4" s="17" customFormat="1" ht="15.75" thickBot="1" x14ac:dyDescent="0.3">
      <c r="A137" s="18">
        <v>8</v>
      </c>
      <c r="D137" s="17" t="s">
        <v>679</v>
      </c>
    </row>
    <row r="138" spans="1:4" x14ac:dyDescent="0.25">
      <c r="A138" s="9">
        <v>1</v>
      </c>
      <c r="D138" t="s">
        <v>685</v>
      </c>
    </row>
    <row r="139" spans="1:4" x14ac:dyDescent="0.25">
      <c r="A139" s="9">
        <v>2</v>
      </c>
      <c r="D139" t="s">
        <v>685</v>
      </c>
    </row>
    <row r="140" spans="1:4" x14ac:dyDescent="0.25">
      <c r="A140" s="9">
        <v>3</v>
      </c>
      <c r="D140" t="s">
        <v>685</v>
      </c>
    </row>
    <row r="141" spans="1:4" x14ac:dyDescent="0.25">
      <c r="A141" s="9">
        <v>4</v>
      </c>
      <c r="D141" t="s">
        <v>685</v>
      </c>
    </row>
    <row r="142" spans="1:4" x14ac:dyDescent="0.25">
      <c r="A142" s="9">
        <v>5</v>
      </c>
      <c r="D142" t="s">
        <v>685</v>
      </c>
    </row>
    <row r="143" spans="1:4" x14ac:dyDescent="0.25">
      <c r="A143" s="9">
        <v>6</v>
      </c>
      <c r="D143" t="s">
        <v>685</v>
      </c>
    </row>
    <row r="144" spans="1:4" x14ac:dyDescent="0.25">
      <c r="A144" s="9">
        <v>7</v>
      </c>
      <c r="D144" t="s">
        <v>685</v>
      </c>
    </row>
    <row r="145" spans="1:4" s="17" customFormat="1" ht="15.75" thickBot="1" x14ac:dyDescent="0.3">
      <c r="A145" s="18">
        <v>8</v>
      </c>
      <c r="D145" s="17" t="s">
        <v>685</v>
      </c>
    </row>
    <row r="146" spans="1:4" x14ac:dyDescent="0.25">
      <c r="A146" s="9">
        <v>1</v>
      </c>
      <c r="B146" s="14">
        <v>1</v>
      </c>
      <c r="C146" t="s">
        <v>8</v>
      </c>
      <c r="D146" t="s">
        <v>684</v>
      </c>
    </row>
    <row r="147" spans="1:4" x14ac:dyDescent="0.25">
      <c r="A147" s="9">
        <v>2</v>
      </c>
      <c r="B147" s="14">
        <v>2</v>
      </c>
      <c r="C147" t="s">
        <v>12</v>
      </c>
      <c r="D147" t="s">
        <v>684</v>
      </c>
    </row>
    <row r="148" spans="1:4" x14ac:dyDescent="0.25">
      <c r="A148" s="9">
        <v>3</v>
      </c>
      <c r="B148" s="14">
        <v>20</v>
      </c>
      <c r="C148" t="s">
        <v>42</v>
      </c>
      <c r="D148" t="s">
        <v>684</v>
      </c>
    </row>
    <row r="149" spans="1:4" x14ac:dyDescent="0.25">
      <c r="A149" s="9">
        <v>4</v>
      </c>
      <c r="B149" s="14">
        <v>25</v>
      </c>
      <c r="C149" t="s">
        <v>50</v>
      </c>
      <c r="D149" t="s">
        <v>684</v>
      </c>
    </row>
    <row r="150" spans="1:4" x14ac:dyDescent="0.25">
      <c r="A150" s="9">
        <v>5</v>
      </c>
      <c r="B150" s="14">
        <v>26</v>
      </c>
      <c r="C150" t="s">
        <v>54</v>
      </c>
      <c r="D150" t="s">
        <v>684</v>
      </c>
    </row>
    <row r="151" spans="1:4" x14ac:dyDescent="0.25">
      <c r="A151" s="9">
        <v>6</v>
      </c>
      <c r="B151" s="14">
        <v>33</v>
      </c>
      <c r="C151" t="s">
        <v>63</v>
      </c>
      <c r="D151" t="s">
        <v>684</v>
      </c>
    </row>
    <row r="152" spans="1:4" x14ac:dyDescent="0.25">
      <c r="A152" s="9">
        <v>7</v>
      </c>
      <c r="B152" s="14">
        <v>46</v>
      </c>
      <c r="C152" t="s">
        <v>79</v>
      </c>
      <c r="D152" t="s">
        <v>684</v>
      </c>
    </row>
    <row r="153" spans="1:4" s="17" customFormat="1" ht="15.75" thickBot="1" x14ac:dyDescent="0.3">
      <c r="A153" s="18">
        <v>8</v>
      </c>
      <c r="B153" s="14">
        <v>53</v>
      </c>
      <c r="C153" t="s">
        <v>90</v>
      </c>
      <c r="D153" s="17" t="s">
        <v>684</v>
      </c>
    </row>
    <row r="154" spans="1:4" x14ac:dyDescent="0.25">
      <c r="A154" s="9">
        <v>1</v>
      </c>
      <c r="B154" s="14">
        <v>63</v>
      </c>
      <c r="C154" t="s">
        <v>101</v>
      </c>
      <c r="D154" t="s">
        <v>682</v>
      </c>
    </row>
    <row r="155" spans="1:4" x14ac:dyDescent="0.25">
      <c r="A155" s="9">
        <v>2</v>
      </c>
      <c r="B155" s="14">
        <v>103</v>
      </c>
      <c r="C155" t="s">
        <v>147</v>
      </c>
      <c r="D155" t="s">
        <v>682</v>
      </c>
    </row>
    <row r="156" spans="1:4" x14ac:dyDescent="0.25">
      <c r="A156" s="9">
        <v>3</v>
      </c>
      <c r="B156" s="14">
        <v>207</v>
      </c>
      <c r="C156" t="s">
        <v>286</v>
      </c>
      <c r="D156" t="s">
        <v>682</v>
      </c>
    </row>
    <row r="157" spans="1:4" x14ac:dyDescent="0.25">
      <c r="A157" s="9">
        <v>4</v>
      </c>
      <c r="B157" s="14">
        <v>271</v>
      </c>
      <c r="C157" t="s">
        <v>437</v>
      </c>
      <c r="D157" t="s">
        <v>682</v>
      </c>
    </row>
    <row r="158" spans="1:4" x14ac:dyDescent="0.25">
      <c r="A158" s="9">
        <v>5</v>
      </c>
      <c r="D158" t="s">
        <v>682</v>
      </c>
    </row>
    <row r="159" spans="1:4" x14ac:dyDescent="0.25">
      <c r="A159" s="9">
        <v>6</v>
      </c>
      <c r="D159" t="s">
        <v>682</v>
      </c>
    </row>
    <row r="160" spans="1:4" x14ac:dyDescent="0.25">
      <c r="A160" s="9">
        <v>7</v>
      </c>
      <c r="D160" t="s">
        <v>682</v>
      </c>
    </row>
    <row r="161" spans="1:4" s="17" customFormat="1" ht="15.75" thickBot="1" x14ac:dyDescent="0.3">
      <c r="A161" s="18">
        <v>8</v>
      </c>
      <c r="D161" s="17" t="s">
        <v>682</v>
      </c>
    </row>
    <row r="162" spans="1:4" x14ac:dyDescent="0.25">
      <c r="A162" s="9">
        <v>1</v>
      </c>
      <c r="B162" s="14">
        <v>17</v>
      </c>
      <c r="C162" t="s">
        <v>38</v>
      </c>
      <c r="D162" t="s">
        <v>680</v>
      </c>
    </row>
    <row r="163" spans="1:4" x14ac:dyDescent="0.25">
      <c r="A163" s="9">
        <v>2</v>
      </c>
      <c r="B163" s="14">
        <v>35</v>
      </c>
      <c r="C163" t="s">
        <v>66</v>
      </c>
      <c r="D163" t="s">
        <v>680</v>
      </c>
    </row>
    <row r="164" spans="1:4" x14ac:dyDescent="0.25">
      <c r="A164" s="9">
        <v>3</v>
      </c>
      <c r="B164" s="14">
        <v>69</v>
      </c>
      <c r="C164" t="s">
        <v>109</v>
      </c>
      <c r="D164" t="s">
        <v>680</v>
      </c>
    </row>
    <row r="165" spans="1:4" x14ac:dyDescent="0.25">
      <c r="A165" s="9">
        <v>4</v>
      </c>
      <c r="B165" s="14">
        <v>75</v>
      </c>
      <c r="C165" t="s">
        <v>115</v>
      </c>
      <c r="D165" t="s">
        <v>680</v>
      </c>
    </row>
    <row r="166" spans="1:4" x14ac:dyDescent="0.25">
      <c r="A166" s="9">
        <v>5</v>
      </c>
      <c r="B166" s="14">
        <v>86</v>
      </c>
      <c r="C166" t="s">
        <v>127</v>
      </c>
      <c r="D166" t="s">
        <v>680</v>
      </c>
    </row>
    <row r="167" spans="1:4" x14ac:dyDescent="0.25">
      <c r="A167" s="9">
        <v>6</v>
      </c>
      <c r="B167" s="14">
        <v>92</v>
      </c>
      <c r="C167" t="s">
        <v>135</v>
      </c>
      <c r="D167" t="s">
        <v>680</v>
      </c>
    </row>
    <row r="168" spans="1:4" x14ac:dyDescent="0.25">
      <c r="A168" s="9">
        <v>7</v>
      </c>
      <c r="B168" s="14">
        <v>122</v>
      </c>
      <c r="C168" t="s">
        <v>169</v>
      </c>
      <c r="D168" t="s">
        <v>680</v>
      </c>
    </row>
    <row r="169" spans="1:4" s="17" customFormat="1" ht="15.75" thickBot="1" x14ac:dyDescent="0.3">
      <c r="A169" s="18">
        <v>8</v>
      </c>
      <c r="B169" s="14">
        <v>150</v>
      </c>
      <c r="C169" t="s">
        <v>203</v>
      </c>
      <c r="D169" s="17" t="s">
        <v>680</v>
      </c>
    </row>
    <row r="170" spans="1:4" x14ac:dyDescent="0.25">
      <c r="A170" s="9">
        <v>1</v>
      </c>
      <c r="B170" s="14">
        <v>183</v>
      </c>
      <c r="C170" t="s">
        <v>250</v>
      </c>
      <c r="D170" t="s">
        <v>678</v>
      </c>
    </row>
    <row r="171" spans="1:4" x14ac:dyDescent="0.25">
      <c r="A171" s="9">
        <v>2</v>
      </c>
      <c r="B171" s="14">
        <v>184</v>
      </c>
      <c r="C171" t="s">
        <v>251</v>
      </c>
      <c r="D171" t="s">
        <v>678</v>
      </c>
    </row>
    <row r="172" spans="1:4" x14ac:dyDescent="0.25">
      <c r="A172" s="9">
        <v>3</v>
      </c>
      <c r="B172" s="14">
        <v>200</v>
      </c>
      <c r="C172" t="s">
        <v>280</v>
      </c>
      <c r="D172" t="s">
        <v>678</v>
      </c>
    </row>
    <row r="173" spans="1:4" x14ac:dyDescent="0.25">
      <c r="A173" s="9">
        <v>4</v>
      </c>
      <c r="B173" s="14">
        <v>203</v>
      </c>
      <c r="C173" t="s">
        <v>282</v>
      </c>
      <c r="D173" t="s">
        <v>678</v>
      </c>
    </row>
    <row r="174" spans="1:4" x14ac:dyDescent="0.25">
      <c r="A174" s="9">
        <v>5</v>
      </c>
      <c r="B174" s="14">
        <v>213</v>
      </c>
      <c r="C174" t="s">
        <v>298</v>
      </c>
      <c r="D174" t="s">
        <v>678</v>
      </c>
    </row>
    <row r="175" spans="1:4" x14ac:dyDescent="0.25">
      <c r="A175" s="9">
        <v>6</v>
      </c>
      <c r="B175" s="14">
        <v>227</v>
      </c>
      <c r="C175" t="s">
        <v>322</v>
      </c>
      <c r="D175" t="s">
        <v>678</v>
      </c>
    </row>
    <row r="176" spans="1:4" x14ac:dyDescent="0.25">
      <c r="A176" s="9">
        <v>7</v>
      </c>
      <c r="B176" s="14">
        <v>285</v>
      </c>
      <c r="C176" t="s">
        <v>480</v>
      </c>
      <c r="D176" t="s">
        <v>678</v>
      </c>
    </row>
    <row r="177" spans="1:4" s="17" customFormat="1" ht="15.75" thickBot="1" x14ac:dyDescent="0.3">
      <c r="A177" s="18">
        <v>8</v>
      </c>
      <c r="D177" s="17" t="s">
        <v>678</v>
      </c>
    </row>
    <row r="178" spans="1:4" x14ac:dyDescent="0.25">
      <c r="A178" s="9">
        <v>1</v>
      </c>
      <c r="B178" s="14">
        <v>68</v>
      </c>
      <c r="C178" t="s">
        <v>106</v>
      </c>
      <c r="D178" t="s">
        <v>677</v>
      </c>
    </row>
    <row r="179" spans="1:4" x14ac:dyDescent="0.25">
      <c r="A179" s="9">
        <v>2</v>
      </c>
      <c r="B179" s="14">
        <v>82</v>
      </c>
      <c r="C179" t="s">
        <v>122</v>
      </c>
      <c r="D179" t="s">
        <v>677</v>
      </c>
    </row>
    <row r="180" spans="1:4" x14ac:dyDescent="0.25">
      <c r="A180" s="9">
        <v>3</v>
      </c>
      <c r="B180" s="14">
        <v>99</v>
      </c>
      <c r="C180" t="s">
        <v>142</v>
      </c>
      <c r="D180" t="s">
        <v>677</v>
      </c>
    </row>
    <row r="181" spans="1:4" x14ac:dyDescent="0.25">
      <c r="A181" s="9">
        <v>4</v>
      </c>
      <c r="B181" s="14">
        <v>151</v>
      </c>
      <c r="C181" t="s">
        <v>204</v>
      </c>
      <c r="D181" t="s">
        <v>677</v>
      </c>
    </row>
    <row r="182" spans="1:4" x14ac:dyDescent="0.25">
      <c r="A182" s="9">
        <v>5</v>
      </c>
      <c r="B182" s="14">
        <v>163</v>
      </c>
      <c r="C182" t="s">
        <v>219</v>
      </c>
      <c r="D182" t="s">
        <v>677</v>
      </c>
    </row>
    <row r="183" spans="1:4" x14ac:dyDescent="0.25">
      <c r="A183" s="9">
        <v>6</v>
      </c>
      <c r="B183" s="14">
        <v>166</v>
      </c>
      <c r="C183" t="s">
        <v>225</v>
      </c>
      <c r="D183" t="s">
        <v>677</v>
      </c>
    </row>
    <row r="184" spans="1:4" x14ac:dyDescent="0.25">
      <c r="A184" s="9">
        <v>7</v>
      </c>
      <c r="B184" s="14">
        <v>191</v>
      </c>
      <c r="C184" t="s">
        <v>264</v>
      </c>
      <c r="D184" t="s">
        <v>677</v>
      </c>
    </row>
    <row r="185" spans="1:4" s="17" customFormat="1" ht="15.75" thickBot="1" x14ac:dyDescent="0.3">
      <c r="A185" s="18">
        <v>8</v>
      </c>
      <c r="B185" s="14">
        <v>198</v>
      </c>
      <c r="C185" t="s">
        <v>277</v>
      </c>
      <c r="D185" s="17" t="s">
        <v>677</v>
      </c>
    </row>
    <row r="186" spans="1:4" x14ac:dyDescent="0.25">
      <c r="A186" s="9">
        <v>1</v>
      </c>
      <c r="B186" s="14">
        <v>210</v>
      </c>
      <c r="C186" t="s">
        <v>290</v>
      </c>
      <c r="D186" t="s">
        <v>676</v>
      </c>
    </row>
    <row r="187" spans="1:4" x14ac:dyDescent="0.25">
      <c r="A187" s="9">
        <v>2</v>
      </c>
      <c r="B187" s="14">
        <v>242</v>
      </c>
      <c r="C187" t="s">
        <v>355</v>
      </c>
      <c r="D187" t="s">
        <v>676</v>
      </c>
    </row>
    <row r="188" spans="1:4" x14ac:dyDescent="0.25">
      <c r="A188" s="9">
        <v>3</v>
      </c>
      <c r="B188" s="14">
        <v>276</v>
      </c>
      <c r="C188" t="s">
        <v>447</v>
      </c>
      <c r="D188" t="s">
        <v>676</v>
      </c>
    </row>
    <row r="189" spans="1:4" x14ac:dyDescent="0.25">
      <c r="A189" s="9">
        <v>4</v>
      </c>
      <c r="B189" s="14">
        <v>282</v>
      </c>
      <c r="C189" t="s">
        <v>469</v>
      </c>
      <c r="D189" t="s">
        <v>676</v>
      </c>
    </row>
    <row r="190" spans="1:4" x14ac:dyDescent="0.25">
      <c r="A190" s="9">
        <v>5</v>
      </c>
      <c r="B190" s="14">
        <v>289</v>
      </c>
      <c r="C190" t="s">
        <v>499</v>
      </c>
      <c r="D190" t="s">
        <v>676</v>
      </c>
    </row>
    <row r="191" spans="1:4" x14ac:dyDescent="0.25">
      <c r="A191" s="9">
        <v>6</v>
      </c>
      <c r="D191" t="s">
        <v>676</v>
      </c>
    </row>
    <row r="192" spans="1:4" x14ac:dyDescent="0.25">
      <c r="A192" s="9">
        <v>7</v>
      </c>
      <c r="D192" t="s">
        <v>676</v>
      </c>
    </row>
    <row r="193" spans="1:4" s="17" customFormat="1" ht="15.75" thickBot="1" x14ac:dyDescent="0.3">
      <c r="A193" s="18">
        <v>8</v>
      </c>
      <c r="D193" s="17" t="s">
        <v>676</v>
      </c>
    </row>
    <row r="194" spans="1:4" x14ac:dyDescent="0.25">
      <c r="A194" s="9">
        <v>1</v>
      </c>
      <c r="B194" s="14">
        <v>36</v>
      </c>
      <c r="C194" t="s">
        <v>67</v>
      </c>
      <c r="D194" t="s">
        <v>675</v>
      </c>
    </row>
    <row r="195" spans="1:4" x14ac:dyDescent="0.25">
      <c r="A195" s="9">
        <v>2</v>
      </c>
      <c r="B195" s="14">
        <v>84</v>
      </c>
      <c r="C195" t="s">
        <v>124</v>
      </c>
      <c r="D195" t="s">
        <v>675</v>
      </c>
    </row>
    <row r="196" spans="1:4" x14ac:dyDescent="0.25">
      <c r="A196" s="9">
        <v>3</v>
      </c>
      <c r="B196" s="14">
        <v>100</v>
      </c>
      <c r="C196" t="s">
        <v>143</v>
      </c>
      <c r="D196" t="s">
        <v>675</v>
      </c>
    </row>
    <row r="197" spans="1:4" x14ac:dyDescent="0.25">
      <c r="A197" s="9">
        <v>4</v>
      </c>
      <c r="B197" s="14">
        <v>128</v>
      </c>
      <c r="C197" t="s">
        <v>175</v>
      </c>
      <c r="D197" t="s">
        <v>675</v>
      </c>
    </row>
    <row r="198" spans="1:4" x14ac:dyDescent="0.25">
      <c r="A198" s="9">
        <v>5</v>
      </c>
      <c r="B198" s="14">
        <v>146</v>
      </c>
      <c r="C198" t="s">
        <v>198</v>
      </c>
      <c r="D198" t="s">
        <v>675</v>
      </c>
    </row>
    <row r="199" spans="1:4" x14ac:dyDescent="0.25">
      <c r="A199" s="9">
        <v>6</v>
      </c>
      <c r="B199" s="14">
        <v>173</v>
      </c>
      <c r="C199" t="s">
        <v>234</v>
      </c>
      <c r="D199" t="s">
        <v>675</v>
      </c>
    </row>
    <row r="200" spans="1:4" x14ac:dyDescent="0.25">
      <c r="A200" s="9">
        <v>7</v>
      </c>
      <c r="B200" s="14">
        <v>211</v>
      </c>
      <c r="C200" t="s">
        <v>291</v>
      </c>
      <c r="D200" t="s">
        <v>675</v>
      </c>
    </row>
    <row r="201" spans="1:4" s="17" customFormat="1" ht="15.75" thickBot="1" x14ac:dyDescent="0.3">
      <c r="A201" s="18">
        <v>8</v>
      </c>
      <c r="B201" s="14">
        <v>215</v>
      </c>
      <c r="C201" t="s">
        <v>301</v>
      </c>
      <c r="D201" s="17" t="s">
        <v>675</v>
      </c>
    </row>
    <row r="202" spans="1:4" x14ac:dyDescent="0.25">
      <c r="A202" s="9">
        <v>1</v>
      </c>
      <c r="D202" t="s">
        <v>674</v>
      </c>
    </row>
    <row r="203" spans="1:4" x14ac:dyDescent="0.25">
      <c r="A203" s="9">
        <v>2</v>
      </c>
      <c r="D203" t="s">
        <v>674</v>
      </c>
    </row>
    <row r="204" spans="1:4" x14ac:dyDescent="0.25">
      <c r="A204" s="9">
        <v>3</v>
      </c>
      <c r="D204" t="s">
        <v>674</v>
      </c>
    </row>
    <row r="205" spans="1:4" x14ac:dyDescent="0.25">
      <c r="A205" s="9">
        <v>4</v>
      </c>
      <c r="D205" t="s">
        <v>674</v>
      </c>
    </row>
    <row r="206" spans="1:4" x14ac:dyDescent="0.25">
      <c r="A206" s="9">
        <v>5</v>
      </c>
      <c r="D206" t="s">
        <v>674</v>
      </c>
    </row>
    <row r="207" spans="1:4" x14ac:dyDescent="0.25">
      <c r="A207" s="9">
        <v>6</v>
      </c>
      <c r="D207" t="s">
        <v>674</v>
      </c>
    </row>
    <row r="208" spans="1:4" x14ac:dyDescent="0.25">
      <c r="A208" s="9">
        <v>7</v>
      </c>
      <c r="D208" t="s">
        <v>674</v>
      </c>
    </row>
    <row r="209" spans="1:4" s="17" customFormat="1" ht="15.75" thickBot="1" x14ac:dyDescent="0.3">
      <c r="A209" s="18">
        <v>8</v>
      </c>
      <c r="D209" s="17" t="s">
        <v>674</v>
      </c>
    </row>
    <row r="210" spans="1:4" x14ac:dyDescent="0.25">
      <c r="A210" s="9">
        <v>1</v>
      </c>
      <c r="D210" t="s">
        <v>672</v>
      </c>
    </row>
    <row r="211" spans="1:4" x14ac:dyDescent="0.25">
      <c r="A211" s="9">
        <v>2</v>
      </c>
      <c r="D211" t="s">
        <v>672</v>
      </c>
    </row>
    <row r="212" spans="1:4" x14ac:dyDescent="0.25">
      <c r="A212" s="9">
        <v>3</v>
      </c>
      <c r="D212" t="s">
        <v>672</v>
      </c>
    </row>
    <row r="213" spans="1:4" x14ac:dyDescent="0.25">
      <c r="A213" s="9">
        <v>4</v>
      </c>
      <c r="D213" t="s">
        <v>672</v>
      </c>
    </row>
    <row r="214" spans="1:4" x14ac:dyDescent="0.25">
      <c r="A214" s="9">
        <v>5</v>
      </c>
      <c r="D214" t="s">
        <v>672</v>
      </c>
    </row>
    <row r="215" spans="1:4" x14ac:dyDescent="0.25">
      <c r="A215" s="9">
        <v>6</v>
      </c>
      <c r="D215" t="s">
        <v>672</v>
      </c>
    </row>
    <row r="216" spans="1:4" x14ac:dyDescent="0.25">
      <c r="A216" s="9">
        <v>7</v>
      </c>
      <c r="D216" t="s">
        <v>672</v>
      </c>
    </row>
    <row r="217" spans="1:4" s="17" customFormat="1" ht="15.75" thickBot="1" x14ac:dyDescent="0.3">
      <c r="A217" s="18">
        <v>8</v>
      </c>
      <c r="D217" s="17" t="s">
        <v>672</v>
      </c>
    </row>
    <row r="218" spans="1:4" x14ac:dyDescent="0.25">
      <c r="A218" s="9">
        <v>1</v>
      </c>
      <c r="D218" t="s">
        <v>671</v>
      </c>
    </row>
    <row r="219" spans="1:4" x14ac:dyDescent="0.25">
      <c r="A219" s="9">
        <v>2</v>
      </c>
      <c r="D219" t="s">
        <v>671</v>
      </c>
    </row>
    <row r="220" spans="1:4" x14ac:dyDescent="0.25">
      <c r="A220" s="9">
        <v>3</v>
      </c>
      <c r="D220" t="s">
        <v>671</v>
      </c>
    </row>
    <row r="221" spans="1:4" x14ac:dyDescent="0.25">
      <c r="A221" s="9">
        <v>4</v>
      </c>
      <c r="D221" t="s">
        <v>671</v>
      </c>
    </row>
    <row r="222" spans="1:4" x14ac:dyDescent="0.25">
      <c r="A222" s="9">
        <v>5</v>
      </c>
      <c r="D222" t="s">
        <v>671</v>
      </c>
    </row>
    <row r="223" spans="1:4" x14ac:dyDescent="0.25">
      <c r="A223" s="9">
        <v>6</v>
      </c>
      <c r="D223" t="s">
        <v>671</v>
      </c>
    </row>
    <row r="224" spans="1:4" x14ac:dyDescent="0.25">
      <c r="A224" s="9">
        <v>7</v>
      </c>
      <c r="D224" t="s">
        <v>671</v>
      </c>
    </row>
    <row r="225" spans="1:4" s="17" customFormat="1" ht="15.75" thickBot="1" x14ac:dyDescent="0.3">
      <c r="A225" s="18">
        <v>8</v>
      </c>
      <c r="D225" s="17" t="s">
        <v>671</v>
      </c>
    </row>
    <row r="226" spans="1:4" x14ac:dyDescent="0.25">
      <c r="A226" s="9">
        <v>1</v>
      </c>
      <c r="D226" t="s">
        <v>670</v>
      </c>
    </row>
    <row r="227" spans="1:4" x14ac:dyDescent="0.25">
      <c r="A227" s="9">
        <v>2</v>
      </c>
      <c r="D227" t="s">
        <v>670</v>
      </c>
    </row>
    <row r="228" spans="1:4" x14ac:dyDescent="0.25">
      <c r="A228" s="9">
        <v>3</v>
      </c>
      <c r="D228" t="s">
        <v>670</v>
      </c>
    </row>
    <row r="229" spans="1:4" x14ac:dyDescent="0.25">
      <c r="A229" s="9">
        <v>4</v>
      </c>
      <c r="D229" t="s">
        <v>670</v>
      </c>
    </row>
    <row r="230" spans="1:4" x14ac:dyDescent="0.25">
      <c r="A230" s="9">
        <v>5</v>
      </c>
      <c r="D230" t="s">
        <v>670</v>
      </c>
    </row>
    <row r="231" spans="1:4" x14ac:dyDescent="0.25">
      <c r="A231" s="9">
        <v>6</v>
      </c>
      <c r="D231" t="s">
        <v>670</v>
      </c>
    </row>
    <row r="232" spans="1:4" x14ac:dyDescent="0.25">
      <c r="A232" s="9">
        <v>7</v>
      </c>
      <c r="D232" t="s">
        <v>670</v>
      </c>
    </row>
    <row r="233" spans="1:4" s="17" customFormat="1" ht="15.75" thickBot="1" x14ac:dyDescent="0.3">
      <c r="A233" s="18">
        <v>8</v>
      </c>
      <c r="D233" s="17" t="s">
        <v>670</v>
      </c>
    </row>
    <row r="234" spans="1:4" x14ac:dyDescent="0.25">
      <c r="A234" s="9">
        <v>1</v>
      </c>
      <c r="D234" t="s">
        <v>668</v>
      </c>
    </row>
    <row r="235" spans="1:4" x14ac:dyDescent="0.25">
      <c r="A235" s="9">
        <v>2</v>
      </c>
      <c r="D235" t="s">
        <v>668</v>
      </c>
    </row>
    <row r="236" spans="1:4" x14ac:dyDescent="0.25">
      <c r="A236" s="9">
        <v>3</v>
      </c>
      <c r="D236" t="s">
        <v>668</v>
      </c>
    </row>
    <row r="237" spans="1:4" x14ac:dyDescent="0.25">
      <c r="A237" s="9">
        <v>4</v>
      </c>
      <c r="D237" t="s">
        <v>668</v>
      </c>
    </row>
    <row r="238" spans="1:4" x14ac:dyDescent="0.25">
      <c r="A238" s="9">
        <v>5</v>
      </c>
      <c r="D238" t="s">
        <v>668</v>
      </c>
    </row>
    <row r="239" spans="1:4" x14ac:dyDescent="0.25">
      <c r="A239" s="9">
        <v>6</v>
      </c>
      <c r="D239" t="s">
        <v>668</v>
      </c>
    </row>
    <row r="240" spans="1:4" x14ac:dyDescent="0.25">
      <c r="A240" s="9">
        <v>7</v>
      </c>
      <c r="D240" t="s">
        <v>668</v>
      </c>
    </row>
    <row r="241" spans="1:4" s="17" customFormat="1" ht="15.75" thickBot="1" x14ac:dyDescent="0.3">
      <c r="A241" s="18">
        <v>8</v>
      </c>
      <c r="D241" s="17" t="s">
        <v>668</v>
      </c>
    </row>
    <row r="242" spans="1:4" x14ac:dyDescent="0.25">
      <c r="A242" s="9">
        <v>1</v>
      </c>
      <c r="B242" s="14">
        <v>141</v>
      </c>
      <c r="C242" t="s">
        <v>188</v>
      </c>
      <c r="D242" t="s">
        <v>667</v>
      </c>
    </row>
    <row r="243" spans="1:4" x14ac:dyDescent="0.25">
      <c r="A243" s="9">
        <v>2</v>
      </c>
      <c r="D243" t="s">
        <v>667</v>
      </c>
    </row>
    <row r="244" spans="1:4" x14ac:dyDescent="0.25">
      <c r="A244" s="9">
        <v>3</v>
      </c>
      <c r="D244" t="s">
        <v>667</v>
      </c>
    </row>
    <row r="245" spans="1:4" x14ac:dyDescent="0.25">
      <c r="A245" s="9">
        <v>4</v>
      </c>
      <c r="D245" t="s">
        <v>667</v>
      </c>
    </row>
    <row r="246" spans="1:4" x14ac:dyDescent="0.25">
      <c r="A246" s="9">
        <v>5</v>
      </c>
      <c r="D246" t="s">
        <v>667</v>
      </c>
    </row>
    <row r="247" spans="1:4" x14ac:dyDescent="0.25">
      <c r="A247" s="9">
        <v>6</v>
      </c>
      <c r="D247" t="s">
        <v>667</v>
      </c>
    </row>
    <row r="248" spans="1:4" x14ac:dyDescent="0.25">
      <c r="A248" s="9">
        <v>7</v>
      </c>
      <c r="D248" t="s">
        <v>667</v>
      </c>
    </row>
    <row r="249" spans="1:4" s="17" customFormat="1" ht="15.75" thickBot="1" x14ac:dyDescent="0.3">
      <c r="A249" s="18">
        <v>8</v>
      </c>
      <c r="D249" s="17" t="s">
        <v>667</v>
      </c>
    </row>
    <row r="250" spans="1:4" x14ac:dyDescent="0.25">
      <c r="A250" s="9">
        <v>1</v>
      </c>
      <c r="D250" t="s">
        <v>666</v>
      </c>
    </row>
    <row r="251" spans="1:4" x14ac:dyDescent="0.25">
      <c r="A251" s="9">
        <v>2</v>
      </c>
      <c r="D251" t="s">
        <v>666</v>
      </c>
    </row>
    <row r="252" spans="1:4" x14ac:dyDescent="0.25">
      <c r="A252" s="9">
        <v>3</v>
      </c>
      <c r="D252" t="s">
        <v>666</v>
      </c>
    </row>
    <row r="253" spans="1:4" x14ac:dyDescent="0.25">
      <c r="A253" s="9">
        <v>4</v>
      </c>
      <c r="D253" t="s">
        <v>666</v>
      </c>
    </row>
    <row r="254" spans="1:4" x14ac:dyDescent="0.25">
      <c r="A254" s="9">
        <v>5</v>
      </c>
      <c r="D254" t="s">
        <v>666</v>
      </c>
    </row>
    <row r="255" spans="1:4" x14ac:dyDescent="0.25">
      <c r="A255" s="9">
        <v>6</v>
      </c>
      <c r="D255" t="s">
        <v>666</v>
      </c>
    </row>
    <row r="256" spans="1:4" x14ac:dyDescent="0.25">
      <c r="A256" s="9">
        <v>7</v>
      </c>
      <c r="D256" t="s">
        <v>666</v>
      </c>
    </row>
    <row r="257" spans="1:4" s="17" customFormat="1" ht="15.75" thickBot="1" x14ac:dyDescent="0.3">
      <c r="A257" s="18">
        <v>8</v>
      </c>
      <c r="D257" s="17" t="s">
        <v>666</v>
      </c>
    </row>
    <row r="258" spans="1:4" x14ac:dyDescent="0.25">
      <c r="A258" s="9">
        <v>1</v>
      </c>
      <c r="B258" s="14">
        <v>3</v>
      </c>
      <c r="C258" t="s">
        <v>13</v>
      </c>
      <c r="D258" t="s">
        <v>665</v>
      </c>
    </row>
    <row r="259" spans="1:4" x14ac:dyDescent="0.25">
      <c r="A259" s="9">
        <v>2</v>
      </c>
      <c r="B259" s="14">
        <v>9</v>
      </c>
      <c r="C259" t="s">
        <v>27</v>
      </c>
      <c r="D259" t="s">
        <v>665</v>
      </c>
    </row>
    <row r="260" spans="1:4" x14ac:dyDescent="0.25">
      <c r="A260" s="9">
        <v>3</v>
      </c>
      <c r="B260" s="14">
        <v>15</v>
      </c>
      <c r="C260" t="s">
        <v>36</v>
      </c>
      <c r="D260" t="s">
        <v>665</v>
      </c>
    </row>
    <row r="261" spans="1:4" x14ac:dyDescent="0.25">
      <c r="A261" s="9">
        <v>4</v>
      </c>
      <c r="B261" s="14">
        <v>16</v>
      </c>
      <c r="C261" t="s">
        <v>37</v>
      </c>
      <c r="D261" t="s">
        <v>665</v>
      </c>
    </row>
    <row r="262" spans="1:4" x14ac:dyDescent="0.25">
      <c r="A262" s="9">
        <v>5</v>
      </c>
      <c r="B262" s="14">
        <v>21</v>
      </c>
      <c r="C262" t="s">
        <v>43</v>
      </c>
      <c r="D262" t="s">
        <v>665</v>
      </c>
    </row>
    <row r="263" spans="1:4" x14ac:dyDescent="0.25">
      <c r="A263" s="9">
        <v>6</v>
      </c>
      <c r="B263" s="14">
        <v>29</v>
      </c>
      <c r="C263" t="s">
        <v>58</v>
      </c>
      <c r="D263" t="s">
        <v>665</v>
      </c>
    </row>
    <row r="264" spans="1:4" x14ac:dyDescent="0.25">
      <c r="A264" s="9">
        <v>7</v>
      </c>
      <c r="B264" s="14">
        <v>38</v>
      </c>
      <c r="C264" t="s">
        <v>70</v>
      </c>
      <c r="D264" t="s">
        <v>665</v>
      </c>
    </row>
    <row r="265" spans="1:4" s="17" customFormat="1" ht="15.75" thickBot="1" x14ac:dyDescent="0.3">
      <c r="A265" s="18">
        <v>8</v>
      </c>
      <c r="B265" s="14">
        <v>51</v>
      </c>
      <c r="C265" t="s">
        <v>88</v>
      </c>
      <c r="D265" s="17" t="s">
        <v>665</v>
      </c>
    </row>
    <row r="266" spans="1:4" x14ac:dyDescent="0.25">
      <c r="A266" s="9">
        <v>1</v>
      </c>
      <c r="B266" s="14">
        <v>70</v>
      </c>
      <c r="C266" t="s">
        <v>110</v>
      </c>
      <c r="D266" t="s">
        <v>664</v>
      </c>
    </row>
    <row r="267" spans="1:4" x14ac:dyDescent="0.25">
      <c r="A267" s="9">
        <v>2</v>
      </c>
      <c r="B267" s="14">
        <v>73</v>
      </c>
      <c r="C267" t="s">
        <v>113</v>
      </c>
      <c r="D267" t="s">
        <v>664</v>
      </c>
    </row>
    <row r="268" spans="1:4" x14ac:dyDescent="0.25">
      <c r="A268" s="9">
        <v>3</v>
      </c>
      <c r="B268" s="14">
        <v>77</v>
      </c>
      <c r="C268" t="s">
        <v>117</v>
      </c>
      <c r="D268" t="s">
        <v>664</v>
      </c>
    </row>
    <row r="269" spans="1:4" x14ac:dyDescent="0.25">
      <c r="A269" s="9">
        <v>4</v>
      </c>
      <c r="B269" s="14">
        <v>80</v>
      </c>
      <c r="C269" t="s">
        <v>120</v>
      </c>
      <c r="D269" t="s">
        <v>664</v>
      </c>
    </row>
    <row r="270" spans="1:4" x14ac:dyDescent="0.25">
      <c r="A270" s="9">
        <v>5</v>
      </c>
      <c r="B270" s="14">
        <v>253</v>
      </c>
      <c r="C270" t="s">
        <v>380</v>
      </c>
      <c r="D270" t="s">
        <v>664</v>
      </c>
    </row>
    <row r="271" spans="1:4" x14ac:dyDescent="0.25">
      <c r="A271" s="9">
        <v>6</v>
      </c>
      <c r="D271" t="s">
        <v>664</v>
      </c>
    </row>
    <row r="272" spans="1:4" x14ac:dyDescent="0.25">
      <c r="A272" s="9">
        <v>7</v>
      </c>
      <c r="D272" t="s">
        <v>664</v>
      </c>
    </row>
    <row r="273" spans="1:4" s="17" customFormat="1" ht="15.75" thickBot="1" x14ac:dyDescent="0.3">
      <c r="A273" s="18">
        <v>8</v>
      </c>
      <c r="D273" s="17" t="s">
        <v>664</v>
      </c>
    </row>
    <row r="274" spans="1:4" x14ac:dyDescent="0.25">
      <c r="A274" s="9">
        <v>1</v>
      </c>
      <c r="B274" s="14">
        <v>28</v>
      </c>
      <c r="C274" t="s">
        <v>56</v>
      </c>
      <c r="D274" t="s">
        <v>663</v>
      </c>
    </row>
    <row r="275" spans="1:4" x14ac:dyDescent="0.25">
      <c r="A275" s="9">
        <v>2</v>
      </c>
      <c r="B275" s="14">
        <v>55</v>
      </c>
      <c r="C275" t="s">
        <v>598</v>
      </c>
      <c r="D275" t="s">
        <v>663</v>
      </c>
    </row>
    <row r="276" spans="1:4" x14ac:dyDescent="0.25">
      <c r="A276" s="9">
        <v>3</v>
      </c>
      <c r="B276" s="14">
        <v>64</v>
      </c>
      <c r="C276" t="s">
        <v>102</v>
      </c>
      <c r="D276" t="s">
        <v>663</v>
      </c>
    </row>
    <row r="277" spans="1:4" x14ac:dyDescent="0.25">
      <c r="A277" s="9">
        <v>4</v>
      </c>
      <c r="B277" s="14">
        <v>94</v>
      </c>
      <c r="C277" t="s">
        <v>137</v>
      </c>
      <c r="D277" t="s">
        <v>663</v>
      </c>
    </row>
    <row r="278" spans="1:4" x14ac:dyDescent="0.25">
      <c r="A278" s="9">
        <v>5</v>
      </c>
      <c r="B278" s="14">
        <v>132</v>
      </c>
      <c r="C278" t="s">
        <v>179</v>
      </c>
      <c r="D278" t="s">
        <v>663</v>
      </c>
    </row>
    <row r="279" spans="1:4" x14ac:dyDescent="0.25">
      <c r="A279" s="9">
        <v>6</v>
      </c>
      <c r="B279" s="14">
        <v>135</v>
      </c>
      <c r="C279" t="s">
        <v>601</v>
      </c>
      <c r="D279" t="s">
        <v>663</v>
      </c>
    </row>
    <row r="280" spans="1:4" x14ac:dyDescent="0.25">
      <c r="A280" s="9">
        <v>7</v>
      </c>
      <c r="B280" s="14">
        <v>136</v>
      </c>
      <c r="C280" t="s">
        <v>185</v>
      </c>
      <c r="D280" t="s">
        <v>663</v>
      </c>
    </row>
    <row r="281" spans="1:4" s="17" customFormat="1" ht="15.75" thickBot="1" x14ac:dyDescent="0.3">
      <c r="A281" s="18">
        <v>8</v>
      </c>
      <c r="B281" s="14">
        <v>138</v>
      </c>
      <c r="C281" t="s">
        <v>187</v>
      </c>
      <c r="D281" s="17" t="s">
        <v>663</v>
      </c>
    </row>
    <row r="282" spans="1:4" x14ac:dyDescent="0.25">
      <c r="A282" s="9">
        <v>1</v>
      </c>
      <c r="B282" s="14">
        <v>139</v>
      </c>
      <c r="C282" t="s">
        <v>602</v>
      </c>
      <c r="D282" t="s">
        <v>662</v>
      </c>
    </row>
    <row r="283" spans="1:4" x14ac:dyDescent="0.25">
      <c r="A283" s="9">
        <v>2</v>
      </c>
      <c r="B283" s="14">
        <v>147</v>
      </c>
      <c r="C283" t="s">
        <v>199</v>
      </c>
      <c r="D283" t="s">
        <v>662</v>
      </c>
    </row>
    <row r="284" spans="1:4" x14ac:dyDescent="0.25">
      <c r="A284" s="9">
        <v>3</v>
      </c>
      <c r="B284" s="14">
        <v>169</v>
      </c>
      <c r="C284" t="s">
        <v>228</v>
      </c>
      <c r="D284" t="s">
        <v>662</v>
      </c>
    </row>
    <row r="285" spans="1:4" x14ac:dyDescent="0.25">
      <c r="A285" s="9">
        <v>4</v>
      </c>
      <c r="B285" s="14">
        <v>176</v>
      </c>
      <c r="C285" t="s">
        <v>241</v>
      </c>
      <c r="D285" t="s">
        <v>662</v>
      </c>
    </row>
    <row r="286" spans="1:4" x14ac:dyDescent="0.25">
      <c r="A286" s="9">
        <v>5</v>
      </c>
      <c r="B286" s="14">
        <v>195</v>
      </c>
      <c r="C286" t="s">
        <v>270</v>
      </c>
      <c r="D286" t="s">
        <v>662</v>
      </c>
    </row>
    <row r="287" spans="1:4" x14ac:dyDescent="0.25">
      <c r="A287" s="9">
        <v>6</v>
      </c>
      <c r="B287" s="14">
        <v>224</v>
      </c>
      <c r="C287" t="s">
        <v>315</v>
      </c>
      <c r="D287" t="s">
        <v>662</v>
      </c>
    </row>
    <row r="288" spans="1:4" x14ac:dyDescent="0.25">
      <c r="A288" s="9">
        <v>7</v>
      </c>
      <c r="B288" s="14">
        <v>247</v>
      </c>
      <c r="C288" t="s">
        <v>603</v>
      </c>
      <c r="D288" t="s">
        <v>662</v>
      </c>
    </row>
    <row r="289" spans="1:4" s="17" customFormat="1" ht="15.75" thickBot="1" x14ac:dyDescent="0.3">
      <c r="A289" s="18">
        <v>8</v>
      </c>
      <c r="B289" s="14">
        <v>251</v>
      </c>
      <c r="C289" t="s">
        <v>374</v>
      </c>
      <c r="D289" s="17" t="s">
        <v>662</v>
      </c>
    </row>
    <row r="290" spans="1:4" x14ac:dyDescent="0.25">
      <c r="A290" s="9">
        <v>1</v>
      </c>
      <c r="B290" s="14">
        <v>7</v>
      </c>
      <c r="C290" t="s">
        <v>22</v>
      </c>
      <c r="D290" t="s">
        <v>661</v>
      </c>
    </row>
    <row r="291" spans="1:4" x14ac:dyDescent="0.25">
      <c r="A291" s="9">
        <v>2</v>
      </c>
      <c r="B291" s="14">
        <v>41</v>
      </c>
      <c r="C291" t="s">
        <v>73</v>
      </c>
      <c r="D291" t="s">
        <v>661</v>
      </c>
    </row>
    <row r="292" spans="1:4" x14ac:dyDescent="0.25">
      <c r="A292" s="9">
        <v>3</v>
      </c>
      <c r="B292" s="14">
        <v>59</v>
      </c>
      <c r="C292" t="s">
        <v>97</v>
      </c>
      <c r="D292" t="s">
        <v>661</v>
      </c>
    </row>
    <row r="293" spans="1:4" x14ac:dyDescent="0.25">
      <c r="A293" s="9">
        <v>4</v>
      </c>
      <c r="B293" s="14">
        <v>83</v>
      </c>
      <c r="C293" t="s">
        <v>123</v>
      </c>
      <c r="D293" t="s">
        <v>661</v>
      </c>
    </row>
    <row r="294" spans="1:4" x14ac:dyDescent="0.25">
      <c r="A294" s="9">
        <v>5</v>
      </c>
      <c r="B294" s="14">
        <v>177</v>
      </c>
      <c r="C294" t="s">
        <v>244</v>
      </c>
      <c r="D294" t="s">
        <v>661</v>
      </c>
    </row>
    <row r="295" spans="1:4" x14ac:dyDescent="0.25">
      <c r="A295" s="9">
        <v>6</v>
      </c>
      <c r="B295" s="14">
        <v>185</v>
      </c>
      <c r="C295" t="s">
        <v>253</v>
      </c>
      <c r="D295" t="s">
        <v>661</v>
      </c>
    </row>
    <row r="296" spans="1:4" x14ac:dyDescent="0.25">
      <c r="A296" s="9">
        <v>7</v>
      </c>
      <c r="B296" s="14">
        <v>212</v>
      </c>
      <c r="C296" t="s">
        <v>294</v>
      </c>
      <c r="D296" t="s">
        <v>661</v>
      </c>
    </row>
    <row r="297" spans="1:4" s="17" customFormat="1" ht="15.75" thickBot="1" x14ac:dyDescent="0.3">
      <c r="A297" s="18">
        <v>8</v>
      </c>
      <c r="B297" s="14">
        <v>244</v>
      </c>
      <c r="C297" t="s">
        <v>358</v>
      </c>
      <c r="D297" s="17" t="s">
        <v>661</v>
      </c>
    </row>
    <row r="298" spans="1:4" x14ac:dyDescent="0.25">
      <c r="A298" s="9">
        <v>1</v>
      </c>
      <c r="B298" s="14">
        <v>300</v>
      </c>
      <c r="C298" t="s">
        <v>543</v>
      </c>
      <c r="D298" t="s">
        <v>660</v>
      </c>
    </row>
    <row r="299" spans="1:4" x14ac:dyDescent="0.25">
      <c r="A299" s="9">
        <v>2</v>
      </c>
      <c r="D299" t="s">
        <v>660</v>
      </c>
    </row>
    <row r="300" spans="1:4" x14ac:dyDescent="0.25">
      <c r="A300" s="9">
        <v>3</v>
      </c>
      <c r="D300" t="s">
        <v>660</v>
      </c>
    </row>
    <row r="301" spans="1:4" x14ac:dyDescent="0.25">
      <c r="A301" s="9">
        <v>4</v>
      </c>
      <c r="D301" t="s">
        <v>660</v>
      </c>
    </row>
    <row r="302" spans="1:4" x14ac:dyDescent="0.25">
      <c r="A302" s="9">
        <v>5</v>
      </c>
      <c r="D302" t="s">
        <v>660</v>
      </c>
    </row>
    <row r="303" spans="1:4" x14ac:dyDescent="0.25">
      <c r="A303" s="9">
        <v>6</v>
      </c>
      <c r="D303" t="s">
        <v>660</v>
      </c>
    </row>
    <row r="304" spans="1:4" x14ac:dyDescent="0.25">
      <c r="A304" s="9">
        <v>7</v>
      </c>
      <c r="D304" t="s">
        <v>660</v>
      </c>
    </row>
    <row r="305" spans="1:4" s="17" customFormat="1" ht="15.75" thickBot="1" x14ac:dyDescent="0.3">
      <c r="A305" s="18">
        <v>8</v>
      </c>
      <c r="D305" s="17" t="s">
        <v>660</v>
      </c>
    </row>
    <row r="306" spans="1:4" x14ac:dyDescent="0.25">
      <c r="A306" s="9">
        <v>1</v>
      </c>
      <c r="B306" s="14">
        <v>57</v>
      </c>
      <c r="C306" t="s">
        <v>94</v>
      </c>
      <c r="D306" t="s">
        <v>659</v>
      </c>
    </row>
    <row r="307" spans="1:4" x14ac:dyDescent="0.25">
      <c r="A307" s="9">
        <v>2</v>
      </c>
      <c r="B307" s="14">
        <v>71</v>
      </c>
      <c r="C307" t="s">
        <v>111</v>
      </c>
      <c r="D307" t="s">
        <v>659</v>
      </c>
    </row>
    <row r="308" spans="1:4" x14ac:dyDescent="0.25">
      <c r="A308" s="9">
        <v>3</v>
      </c>
      <c r="B308" s="14">
        <v>89</v>
      </c>
      <c r="C308" t="s">
        <v>130</v>
      </c>
      <c r="D308" t="s">
        <v>659</v>
      </c>
    </row>
    <row r="309" spans="1:4" x14ac:dyDescent="0.25">
      <c r="A309" s="9">
        <v>4</v>
      </c>
      <c r="B309" s="14">
        <v>97</v>
      </c>
      <c r="C309" t="s">
        <v>140</v>
      </c>
      <c r="D309" t="s">
        <v>659</v>
      </c>
    </row>
    <row r="310" spans="1:4" x14ac:dyDescent="0.25">
      <c r="A310" s="9">
        <v>5</v>
      </c>
      <c r="B310" s="14">
        <v>156</v>
      </c>
      <c r="C310" t="s">
        <v>211</v>
      </c>
      <c r="D310" t="s">
        <v>659</v>
      </c>
    </row>
    <row r="311" spans="1:4" x14ac:dyDescent="0.25">
      <c r="A311" s="9">
        <v>6</v>
      </c>
      <c r="B311" s="14">
        <v>157</v>
      </c>
      <c r="C311" t="s">
        <v>212</v>
      </c>
      <c r="D311" t="s">
        <v>659</v>
      </c>
    </row>
    <row r="312" spans="1:4" x14ac:dyDescent="0.25">
      <c r="A312" s="9">
        <v>7</v>
      </c>
      <c r="B312" s="14">
        <v>167</v>
      </c>
      <c r="C312" t="s">
        <v>226</v>
      </c>
      <c r="D312" t="s">
        <v>659</v>
      </c>
    </row>
    <row r="313" spans="1:4" s="17" customFormat="1" ht="15.75" thickBot="1" x14ac:dyDescent="0.3">
      <c r="A313" s="18">
        <v>8</v>
      </c>
      <c r="B313" s="14">
        <v>168</v>
      </c>
      <c r="C313" t="s">
        <v>227</v>
      </c>
      <c r="D313" s="17" t="s">
        <v>659</v>
      </c>
    </row>
    <row r="314" spans="1:4" x14ac:dyDescent="0.25">
      <c r="A314" s="9">
        <v>1</v>
      </c>
      <c r="B314" s="14">
        <v>201</v>
      </c>
      <c r="C314" t="s">
        <v>281</v>
      </c>
      <c r="D314" t="s">
        <v>658</v>
      </c>
    </row>
    <row r="315" spans="1:4" x14ac:dyDescent="0.25">
      <c r="A315" s="9">
        <v>2</v>
      </c>
      <c r="B315" s="14">
        <v>202</v>
      </c>
      <c r="C315" s="6" t="s">
        <v>610</v>
      </c>
      <c r="D315" t="s">
        <v>658</v>
      </c>
    </row>
    <row r="316" spans="1:4" x14ac:dyDescent="0.25">
      <c r="A316" s="9">
        <v>3</v>
      </c>
      <c r="B316" s="14">
        <v>239</v>
      </c>
      <c r="C316" t="s">
        <v>348</v>
      </c>
      <c r="D316" t="s">
        <v>658</v>
      </c>
    </row>
    <row r="317" spans="1:4" x14ac:dyDescent="0.25">
      <c r="A317" s="9">
        <v>4</v>
      </c>
      <c r="B317" s="14">
        <v>258</v>
      </c>
      <c r="C317" t="s">
        <v>397</v>
      </c>
      <c r="D317" t="s">
        <v>658</v>
      </c>
    </row>
    <row r="318" spans="1:4" x14ac:dyDescent="0.25">
      <c r="A318" s="9">
        <v>5</v>
      </c>
      <c r="B318" s="14">
        <v>284</v>
      </c>
      <c r="C318" t="s">
        <v>609</v>
      </c>
      <c r="D318" t="s">
        <v>658</v>
      </c>
    </row>
    <row r="319" spans="1:4" x14ac:dyDescent="0.25">
      <c r="A319" s="9">
        <v>6</v>
      </c>
      <c r="D319" t="s">
        <v>658</v>
      </c>
    </row>
    <row r="320" spans="1:4" x14ac:dyDescent="0.25">
      <c r="A320" s="9">
        <v>7</v>
      </c>
      <c r="D320" t="s">
        <v>658</v>
      </c>
    </row>
    <row r="321" spans="1:4" s="17" customFormat="1" ht="15.75" thickBot="1" x14ac:dyDescent="0.3">
      <c r="A321" s="18">
        <v>8</v>
      </c>
      <c r="D321" s="17" t="s">
        <v>658</v>
      </c>
    </row>
    <row r="322" spans="1:4" x14ac:dyDescent="0.25">
      <c r="A322" s="9">
        <v>1</v>
      </c>
      <c r="B322" s="14">
        <v>145</v>
      </c>
      <c r="C322" t="s">
        <v>196</v>
      </c>
      <c r="D322" t="s">
        <v>657</v>
      </c>
    </row>
    <row r="323" spans="1:4" x14ac:dyDescent="0.25">
      <c r="A323" s="9">
        <v>2</v>
      </c>
      <c r="B323" s="14">
        <v>275</v>
      </c>
      <c r="C323" t="s">
        <v>445</v>
      </c>
      <c r="D323" t="s">
        <v>657</v>
      </c>
    </row>
    <row r="324" spans="1:4" x14ac:dyDescent="0.25">
      <c r="A324" s="9">
        <v>3</v>
      </c>
      <c r="D324" t="s">
        <v>657</v>
      </c>
    </row>
    <row r="325" spans="1:4" x14ac:dyDescent="0.25">
      <c r="A325" s="9">
        <v>4</v>
      </c>
      <c r="D325" t="s">
        <v>657</v>
      </c>
    </row>
    <row r="326" spans="1:4" x14ac:dyDescent="0.25">
      <c r="A326" s="9">
        <v>5</v>
      </c>
      <c r="D326" t="s">
        <v>657</v>
      </c>
    </row>
    <row r="327" spans="1:4" x14ac:dyDescent="0.25">
      <c r="A327" s="9">
        <v>6</v>
      </c>
      <c r="D327" t="s">
        <v>657</v>
      </c>
    </row>
    <row r="328" spans="1:4" x14ac:dyDescent="0.25">
      <c r="A328" s="9">
        <v>7</v>
      </c>
      <c r="D328" t="s">
        <v>657</v>
      </c>
    </row>
    <row r="329" spans="1:4" s="17" customFormat="1" ht="15.75" thickBot="1" x14ac:dyDescent="0.3">
      <c r="A329" s="18">
        <v>8</v>
      </c>
      <c r="D329" s="17" t="s">
        <v>657</v>
      </c>
    </row>
    <row r="330" spans="1:4" x14ac:dyDescent="0.25">
      <c r="A330" s="9">
        <v>1</v>
      </c>
      <c r="D330" t="s">
        <v>656</v>
      </c>
    </row>
    <row r="331" spans="1:4" x14ac:dyDescent="0.25">
      <c r="A331" s="9">
        <v>2</v>
      </c>
      <c r="D331" t="s">
        <v>656</v>
      </c>
    </row>
    <row r="332" spans="1:4" x14ac:dyDescent="0.25">
      <c r="A332" s="9">
        <v>3</v>
      </c>
      <c r="D332" t="s">
        <v>656</v>
      </c>
    </row>
    <row r="333" spans="1:4" x14ac:dyDescent="0.25">
      <c r="A333" s="9">
        <v>4</v>
      </c>
      <c r="D333" t="s">
        <v>656</v>
      </c>
    </row>
    <row r="334" spans="1:4" x14ac:dyDescent="0.25">
      <c r="A334" s="9">
        <v>5</v>
      </c>
      <c r="D334" t="s">
        <v>656</v>
      </c>
    </row>
    <row r="335" spans="1:4" x14ac:dyDescent="0.25">
      <c r="A335" s="9">
        <v>6</v>
      </c>
      <c r="D335" t="s">
        <v>656</v>
      </c>
    </row>
    <row r="336" spans="1:4" x14ac:dyDescent="0.25">
      <c r="A336" s="9">
        <v>7</v>
      </c>
      <c r="D336" t="s">
        <v>656</v>
      </c>
    </row>
    <row r="337" spans="1:4" s="17" customFormat="1" ht="15.75" thickBot="1" x14ac:dyDescent="0.3">
      <c r="A337" s="18">
        <v>8</v>
      </c>
      <c r="D337" s="17" t="s">
        <v>656</v>
      </c>
    </row>
    <row r="338" spans="1:4" x14ac:dyDescent="0.25">
      <c r="A338" s="9">
        <v>1</v>
      </c>
      <c r="B338" s="14">
        <v>24</v>
      </c>
      <c r="C338" t="s">
        <v>48</v>
      </c>
      <c r="D338" t="s">
        <v>655</v>
      </c>
    </row>
    <row r="339" spans="1:4" x14ac:dyDescent="0.25">
      <c r="A339" s="9">
        <v>2</v>
      </c>
      <c r="B339" s="14">
        <v>30</v>
      </c>
      <c r="C339" t="s">
        <v>59</v>
      </c>
      <c r="D339" t="s">
        <v>655</v>
      </c>
    </row>
    <row r="340" spans="1:4" x14ac:dyDescent="0.25">
      <c r="A340" s="9">
        <v>3</v>
      </c>
      <c r="B340" s="14">
        <v>78</v>
      </c>
      <c r="C340" t="s">
        <v>118</v>
      </c>
      <c r="D340" t="s">
        <v>655</v>
      </c>
    </row>
    <row r="341" spans="1:4" x14ac:dyDescent="0.25">
      <c r="A341" s="9">
        <v>4</v>
      </c>
      <c r="B341" s="14">
        <v>79</v>
      </c>
      <c r="C341" t="s">
        <v>119</v>
      </c>
      <c r="D341" t="s">
        <v>655</v>
      </c>
    </row>
    <row r="342" spans="1:4" x14ac:dyDescent="0.25">
      <c r="A342" s="9">
        <v>5</v>
      </c>
      <c r="B342" s="14">
        <v>112</v>
      </c>
      <c r="C342" t="s">
        <v>158</v>
      </c>
      <c r="D342" t="s">
        <v>655</v>
      </c>
    </row>
    <row r="343" spans="1:4" x14ac:dyDescent="0.25">
      <c r="A343" s="9">
        <v>6</v>
      </c>
      <c r="B343" s="14">
        <v>137</v>
      </c>
      <c r="C343" t="s">
        <v>613</v>
      </c>
      <c r="D343" t="s">
        <v>655</v>
      </c>
    </row>
    <row r="344" spans="1:4" x14ac:dyDescent="0.25">
      <c r="A344" s="9">
        <v>7</v>
      </c>
      <c r="B344" s="14">
        <v>140</v>
      </c>
      <c r="C344" t="s">
        <v>186</v>
      </c>
      <c r="D344" t="s">
        <v>655</v>
      </c>
    </row>
    <row r="345" spans="1:4" s="17" customFormat="1" ht="15.75" thickBot="1" x14ac:dyDescent="0.3">
      <c r="A345" s="18">
        <v>8</v>
      </c>
      <c r="B345" s="14">
        <v>223</v>
      </c>
      <c r="C345" t="s">
        <v>313</v>
      </c>
      <c r="D345" s="17" t="s">
        <v>655</v>
      </c>
    </row>
    <row r="346" spans="1:4" x14ac:dyDescent="0.25">
      <c r="A346" s="9">
        <v>1</v>
      </c>
      <c r="B346" s="14">
        <v>229</v>
      </c>
      <c r="C346" t="s">
        <v>328</v>
      </c>
      <c r="D346" t="s">
        <v>654</v>
      </c>
    </row>
    <row r="347" spans="1:4" x14ac:dyDescent="0.25">
      <c r="A347" s="9">
        <v>2</v>
      </c>
      <c r="B347" s="14">
        <v>254</v>
      </c>
      <c r="C347" t="s">
        <v>381</v>
      </c>
      <c r="D347" t="s">
        <v>654</v>
      </c>
    </row>
    <row r="348" spans="1:4" x14ac:dyDescent="0.25">
      <c r="A348" s="9">
        <v>3</v>
      </c>
      <c r="B348" s="14">
        <v>305</v>
      </c>
      <c r="C348" t="s">
        <v>585</v>
      </c>
      <c r="D348" t="s">
        <v>654</v>
      </c>
    </row>
    <row r="349" spans="1:4" x14ac:dyDescent="0.25">
      <c r="A349" s="9">
        <v>4</v>
      </c>
      <c r="D349" t="s">
        <v>654</v>
      </c>
    </row>
    <row r="350" spans="1:4" x14ac:dyDescent="0.25">
      <c r="A350" s="9">
        <v>5</v>
      </c>
      <c r="D350" t="s">
        <v>654</v>
      </c>
    </row>
    <row r="351" spans="1:4" x14ac:dyDescent="0.25">
      <c r="A351" s="9">
        <v>6</v>
      </c>
      <c r="D351" t="s">
        <v>654</v>
      </c>
    </row>
    <row r="352" spans="1:4" x14ac:dyDescent="0.25">
      <c r="A352" s="9">
        <v>7</v>
      </c>
      <c r="D352" t="s">
        <v>654</v>
      </c>
    </row>
    <row r="353" spans="1:4" s="17" customFormat="1" ht="15.75" thickBot="1" x14ac:dyDescent="0.3">
      <c r="A353" s="18">
        <v>8</v>
      </c>
      <c r="D353" s="17" t="s">
        <v>654</v>
      </c>
    </row>
    <row r="354" spans="1:4" x14ac:dyDescent="0.25">
      <c r="A354" s="9">
        <v>1</v>
      </c>
      <c r="B354" s="14">
        <v>8</v>
      </c>
      <c r="C354" t="s">
        <v>25</v>
      </c>
      <c r="D354" t="s">
        <v>653</v>
      </c>
    </row>
    <row r="355" spans="1:4" x14ac:dyDescent="0.25">
      <c r="A355" s="9">
        <v>2</v>
      </c>
      <c r="B355" s="14">
        <v>47</v>
      </c>
      <c r="C355" t="s">
        <v>80</v>
      </c>
      <c r="D355" t="s">
        <v>653</v>
      </c>
    </row>
    <row r="356" spans="1:4" x14ac:dyDescent="0.25">
      <c r="A356" s="9">
        <v>3</v>
      </c>
      <c r="B356" s="14">
        <v>66</v>
      </c>
      <c r="C356" t="s">
        <v>104</v>
      </c>
      <c r="D356" t="s">
        <v>653</v>
      </c>
    </row>
    <row r="357" spans="1:4" x14ac:dyDescent="0.25">
      <c r="A357" s="9">
        <v>4</v>
      </c>
      <c r="B357" s="14">
        <v>119</v>
      </c>
      <c r="C357" t="s">
        <v>166</v>
      </c>
      <c r="D357" t="s">
        <v>653</v>
      </c>
    </row>
    <row r="358" spans="1:4" x14ac:dyDescent="0.25">
      <c r="A358" s="9">
        <v>5</v>
      </c>
      <c r="B358" s="14">
        <v>121</v>
      </c>
      <c r="C358" t="s">
        <v>168</v>
      </c>
      <c r="D358" t="s">
        <v>653</v>
      </c>
    </row>
    <row r="359" spans="1:4" x14ac:dyDescent="0.25">
      <c r="A359" s="9">
        <v>6</v>
      </c>
      <c r="B359" s="14">
        <v>262</v>
      </c>
      <c r="C359" t="s">
        <v>409</v>
      </c>
      <c r="D359" t="s">
        <v>653</v>
      </c>
    </row>
    <row r="360" spans="1:4" x14ac:dyDescent="0.25">
      <c r="A360" s="9">
        <v>7</v>
      </c>
      <c r="B360" s="14">
        <v>270</v>
      </c>
      <c r="C360" t="s">
        <v>431</v>
      </c>
      <c r="D360" t="s">
        <v>653</v>
      </c>
    </row>
    <row r="361" spans="1:4" s="17" customFormat="1" ht="15.75" thickBot="1" x14ac:dyDescent="0.3">
      <c r="A361" s="18">
        <v>8</v>
      </c>
      <c r="D361" s="17" t="s">
        <v>653</v>
      </c>
    </row>
    <row r="362" spans="1:4" x14ac:dyDescent="0.25">
      <c r="A362" s="9">
        <v>1</v>
      </c>
      <c r="D362" t="s">
        <v>652</v>
      </c>
    </row>
    <row r="363" spans="1:4" x14ac:dyDescent="0.25">
      <c r="A363" s="9">
        <v>2</v>
      </c>
      <c r="D363" t="s">
        <v>652</v>
      </c>
    </row>
    <row r="364" spans="1:4" x14ac:dyDescent="0.25">
      <c r="A364" s="9">
        <v>3</v>
      </c>
      <c r="D364" t="s">
        <v>652</v>
      </c>
    </row>
    <row r="365" spans="1:4" x14ac:dyDescent="0.25">
      <c r="A365" s="9">
        <v>4</v>
      </c>
      <c r="D365" t="s">
        <v>652</v>
      </c>
    </row>
    <row r="366" spans="1:4" x14ac:dyDescent="0.25">
      <c r="A366" s="9">
        <v>5</v>
      </c>
      <c r="D366" t="s">
        <v>652</v>
      </c>
    </row>
    <row r="367" spans="1:4" x14ac:dyDescent="0.25">
      <c r="A367" s="9">
        <v>6</v>
      </c>
      <c r="D367" t="s">
        <v>652</v>
      </c>
    </row>
    <row r="368" spans="1:4" x14ac:dyDescent="0.25">
      <c r="A368" s="9">
        <v>7</v>
      </c>
      <c r="D368" t="s">
        <v>652</v>
      </c>
    </row>
    <row r="369" spans="1:4" s="17" customFormat="1" ht="15.75" thickBot="1" x14ac:dyDescent="0.3">
      <c r="A369" s="18">
        <v>8</v>
      </c>
      <c r="D369" s="17" t="s">
        <v>652</v>
      </c>
    </row>
    <row r="370" spans="1:4" x14ac:dyDescent="0.25">
      <c r="A370" s="9">
        <v>1</v>
      </c>
      <c r="B370" s="14">
        <v>5</v>
      </c>
      <c r="C370" t="s">
        <v>18</v>
      </c>
      <c r="D370" t="s">
        <v>669</v>
      </c>
    </row>
    <row r="371" spans="1:4" x14ac:dyDescent="0.25">
      <c r="A371" s="9">
        <v>2</v>
      </c>
      <c r="B371" s="14">
        <v>90</v>
      </c>
      <c r="C371" t="s">
        <v>131</v>
      </c>
      <c r="D371" t="s">
        <v>669</v>
      </c>
    </row>
    <row r="372" spans="1:4" x14ac:dyDescent="0.25">
      <c r="A372" s="9">
        <v>3</v>
      </c>
      <c r="B372" s="14">
        <v>98</v>
      </c>
      <c r="C372" t="s">
        <v>141</v>
      </c>
      <c r="D372" t="s">
        <v>669</v>
      </c>
    </row>
    <row r="373" spans="1:4" x14ac:dyDescent="0.25">
      <c r="A373" s="9">
        <v>4</v>
      </c>
      <c r="B373" s="14">
        <v>129</v>
      </c>
      <c r="C373" t="s">
        <v>176</v>
      </c>
      <c r="D373" t="s">
        <v>669</v>
      </c>
    </row>
    <row r="374" spans="1:4" x14ac:dyDescent="0.25">
      <c r="A374" s="9">
        <v>5</v>
      </c>
      <c r="B374" s="14">
        <v>161</v>
      </c>
      <c r="C374" t="s">
        <v>217</v>
      </c>
      <c r="D374" t="s">
        <v>669</v>
      </c>
    </row>
    <row r="375" spans="1:4" x14ac:dyDescent="0.25">
      <c r="A375" s="9">
        <v>6</v>
      </c>
      <c r="B375" s="14">
        <v>186</v>
      </c>
      <c r="C375" t="s">
        <v>257</v>
      </c>
      <c r="D375" t="s">
        <v>669</v>
      </c>
    </row>
    <row r="376" spans="1:4" x14ac:dyDescent="0.25">
      <c r="A376" s="9">
        <v>7</v>
      </c>
      <c r="B376" s="14">
        <v>205</v>
      </c>
      <c r="C376" t="s">
        <v>284</v>
      </c>
      <c r="D376" t="s">
        <v>669</v>
      </c>
    </row>
    <row r="377" spans="1:4" s="17" customFormat="1" ht="15.75" thickBot="1" x14ac:dyDescent="0.3">
      <c r="A377" s="18">
        <v>8</v>
      </c>
      <c r="B377" s="14">
        <v>256</v>
      </c>
      <c r="C377" t="s">
        <v>390</v>
      </c>
      <c r="D377" s="17" t="s">
        <v>669</v>
      </c>
    </row>
    <row r="378" spans="1:4" x14ac:dyDescent="0.25">
      <c r="A378" s="9">
        <v>1</v>
      </c>
      <c r="B378" s="14">
        <v>266</v>
      </c>
      <c r="C378" t="s">
        <v>422</v>
      </c>
      <c r="D378" t="s">
        <v>673</v>
      </c>
    </row>
    <row r="379" spans="1:4" x14ac:dyDescent="0.25">
      <c r="A379" s="9">
        <v>2</v>
      </c>
      <c r="B379" s="14">
        <v>274</v>
      </c>
      <c r="C379" t="s">
        <v>441</v>
      </c>
      <c r="D379" t="s">
        <v>673</v>
      </c>
    </row>
    <row r="380" spans="1:4" x14ac:dyDescent="0.25">
      <c r="A380" s="9">
        <v>3</v>
      </c>
      <c r="B380" s="14">
        <v>279</v>
      </c>
      <c r="C380" t="s">
        <v>457</v>
      </c>
      <c r="D380" t="s">
        <v>673</v>
      </c>
    </row>
    <row r="381" spans="1:4" x14ac:dyDescent="0.25">
      <c r="A381" s="9">
        <v>4</v>
      </c>
      <c r="B381" s="14">
        <v>290</v>
      </c>
      <c r="C381" t="s">
        <v>508</v>
      </c>
      <c r="D381" t="s">
        <v>673</v>
      </c>
    </row>
    <row r="382" spans="1:4" x14ac:dyDescent="0.25">
      <c r="A382" s="9">
        <v>5</v>
      </c>
      <c r="B382" s="14">
        <v>292</v>
      </c>
      <c r="C382" t="s">
        <v>523</v>
      </c>
      <c r="D382" t="s">
        <v>673</v>
      </c>
    </row>
    <row r="383" spans="1:4" x14ac:dyDescent="0.25">
      <c r="A383" s="9">
        <v>6</v>
      </c>
      <c r="B383" s="14">
        <v>296</v>
      </c>
      <c r="C383" t="s">
        <v>531</v>
      </c>
      <c r="D383" t="s">
        <v>673</v>
      </c>
    </row>
    <row r="384" spans="1:4" x14ac:dyDescent="0.25">
      <c r="A384" s="9">
        <v>7</v>
      </c>
      <c r="B384" s="14">
        <v>303</v>
      </c>
      <c r="C384" t="s">
        <v>570</v>
      </c>
      <c r="D384" t="s">
        <v>673</v>
      </c>
    </row>
    <row r="385" spans="1:4" s="17" customFormat="1" ht="15.75" thickBot="1" x14ac:dyDescent="0.3">
      <c r="A385" s="18">
        <v>8</v>
      </c>
      <c r="B385" s="14">
        <v>306</v>
      </c>
      <c r="C385" t="s">
        <v>590</v>
      </c>
      <c r="D385" s="17" t="s">
        <v>673</v>
      </c>
    </row>
    <row r="386" spans="1:4" x14ac:dyDescent="0.25">
      <c r="A386" s="9">
        <v>1</v>
      </c>
      <c r="B386" s="14">
        <v>14</v>
      </c>
      <c r="C386" t="s">
        <v>34</v>
      </c>
      <c r="D386" t="s">
        <v>651</v>
      </c>
    </row>
    <row r="387" spans="1:4" x14ac:dyDescent="0.25">
      <c r="A387" s="9">
        <v>2</v>
      </c>
      <c r="B387" s="14">
        <v>18</v>
      </c>
      <c r="C387" t="s">
        <v>40</v>
      </c>
      <c r="D387" t="s">
        <v>651</v>
      </c>
    </row>
    <row r="388" spans="1:4" x14ac:dyDescent="0.25">
      <c r="A388" s="9">
        <v>3</v>
      </c>
      <c r="B388" s="14">
        <v>22</v>
      </c>
      <c r="C388" t="s">
        <v>44</v>
      </c>
      <c r="D388" t="s">
        <v>651</v>
      </c>
    </row>
    <row r="389" spans="1:4" x14ac:dyDescent="0.25">
      <c r="A389" s="9">
        <v>4</v>
      </c>
      <c r="B389" s="14">
        <v>50</v>
      </c>
      <c r="C389" t="s">
        <v>87</v>
      </c>
      <c r="D389" t="s">
        <v>651</v>
      </c>
    </row>
    <row r="390" spans="1:4" x14ac:dyDescent="0.25">
      <c r="A390" s="9">
        <v>5</v>
      </c>
      <c r="B390" s="14">
        <v>93</v>
      </c>
      <c r="C390" t="s">
        <v>136</v>
      </c>
      <c r="D390" t="s">
        <v>651</v>
      </c>
    </row>
    <row r="391" spans="1:4" x14ac:dyDescent="0.25">
      <c r="A391" s="9">
        <v>6</v>
      </c>
      <c r="B391" s="14">
        <v>101</v>
      </c>
      <c r="C391" t="s">
        <v>145</v>
      </c>
      <c r="D391" t="s">
        <v>651</v>
      </c>
    </row>
    <row r="392" spans="1:4" x14ac:dyDescent="0.25">
      <c r="A392" s="9">
        <v>7</v>
      </c>
      <c r="B392" s="14">
        <v>108</v>
      </c>
      <c r="C392" t="s">
        <v>153</v>
      </c>
      <c r="D392" t="s">
        <v>651</v>
      </c>
    </row>
    <row r="393" spans="1:4" s="17" customFormat="1" ht="15.75" thickBot="1" x14ac:dyDescent="0.3">
      <c r="A393" s="18">
        <v>8</v>
      </c>
      <c r="B393" s="14">
        <v>109</v>
      </c>
      <c r="C393" t="s">
        <v>154</v>
      </c>
      <c r="D393" s="17" t="s">
        <v>651</v>
      </c>
    </row>
    <row r="394" spans="1:4" x14ac:dyDescent="0.25">
      <c r="A394" s="9">
        <v>1</v>
      </c>
      <c r="B394" s="14">
        <v>111</v>
      </c>
      <c r="C394" t="s">
        <v>157</v>
      </c>
      <c r="D394" t="s">
        <v>650</v>
      </c>
    </row>
    <row r="395" spans="1:4" x14ac:dyDescent="0.25">
      <c r="A395" s="9">
        <v>2</v>
      </c>
      <c r="B395" s="14">
        <v>124</v>
      </c>
      <c r="C395" t="s">
        <v>171</v>
      </c>
      <c r="D395" t="s">
        <v>650</v>
      </c>
    </row>
    <row r="396" spans="1:4" x14ac:dyDescent="0.25">
      <c r="A396" s="9">
        <v>3</v>
      </c>
      <c r="B396" s="14">
        <v>130</v>
      </c>
      <c r="C396" t="s">
        <v>177</v>
      </c>
      <c r="D396" t="s">
        <v>650</v>
      </c>
    </row>
    <row r="397" spans="1:4" x14ac:dyDescent="0.25">
      <c r="A397" s="9">
        <v>4</v>
      </c>
      <c r="B397" s="14">
        <v>148</v>
      </c>
      <c r="C397" t="s">
        <v>200</v>
      </c>
      <c r="D397" t="s">
        <v>650</v>
      </c>
    </row>
    <row r="398" spans="1:4" x14ac:dyDescent="0.25">
      <c r="A398" s="9">
        <v>5</v>
      </c>
      <c r="B398" s="14">
        <v>178</v>
      </c>
      <c r="C398" t="s">
        <v>245</v>
      </c>
      <c r="D398" t="s">
        <v>650</v>
      </c>
    </row>
    <row r="399" spans="1:4" x14ac:dyDescent="0.25">
      <c r="A399" s="9">
        <v>6</v>
      </c>
      <c r="B399" s="14">
        <v>179</v>
      </c>
      <c r="C399" t="s">
        <v>246</v>
      </c>
      <c r="D399" t="s">
        <v>650</v>
      </c>
    </row>
    <row r="400" spans="1:4" x14ac:dyDescent="0.25">
      <c r="A400" s="9">
        <v>7</v>
      </c>
      <c r="B400" s="14">
        <v>180</v>
      </c>
      <c r="C400" t="s">
        <v>247</v>
      </c>
      <c r="D400" t="s">
        <v>650</v>
      </c>
    </row>
    <row r="401" spans="1:4" s="17" customFormat="1" ht="15.75" thickBot="1" x14ac:dyDescent="0.3">
      <c r="A401" s="18">
        <v>8</v>
      </c>
      <c r="B401" s="14">
        <v>181</v>
      </c>
      <c r="C401" t="s">
        <v>248</v>
      </c>
      <c r="D401" s="17" t="s">
        <v>650</v>
      </c>
    </row>
    <row r="402" spans="1:4" x14ac:dyDescent="0.25">
      <c r="A402" s="9">
        <v>1</v>
      </c>
      <c r="B402" s="14">
        <v>13</v>
      </c>
      <c r="C402" t="s">
        <v>32</v>
      </c>
      <c r="D402" t="s">
        <v>649</v>
      </c>
    </row>
    <row r="403" spans="1:4" x14ac:dyDescent="0.25">
      <c r="A403" s="9">
        <v>2</v>
      </c>
      <c r="B403" s="14">
        <v>40</v>
      </c>
      <c r="C403" t="s">
        <v>72</v>
      </c>
      <c r="D403" t="s">
        <v>649</v>
      </c>
    </row>
    <row r="404" spans="1:4" x14ac:dyDescent="0.25">
      <c r="A404" s="9">
        <v>3</v>
      </c>
      <c r="B404" s="14">
        <v>52</v>
      </c>
      <c r="C404" t="s">
        <v>89</v>
      </c>
      <c r="D404" t="s">
        <v>649</v>
      </c>
    </row>
    <row r="405" spans="1:4" x14ac:dyDescent="0.25">
      <c r="A405" s="9">
        <v>4</v>
      </c>
      <c r="B405" s="14">
        <v>54</v>
      </c>
      <c r="C405" t="s">
        <v>91</v>
      </c>
      <c r="D405" t="s">
        <v>649</v>
      </c>
    </row>
    <row r="406" spans="1:4" x14ac:dyDescent="0.25">
      <c r="A406" s="9">
        <v>5</v>
      </c>
      <c r="B406" s="14">
        <v>87</v>
      </c>
      <c r="C406" t="s">
        <v>128</v>
      </c>
      <c r="D406" t="s">
        <v>649</v>
      </c>
    </row>
    <row r="407" spans="1:4" x14ac:dyDescent="0.25">
      <c r="A407" s="9">
        <v>6</v>
      </c>
      <c r="B407" s="14">
        <v>125</v>
      </c>
      <c r="C407" t="s">
        <v>172</v>
      </c>
      <c r="D407" t="s">
        <v>649</v>
      </c>
    </row>
    <row r="408" spans="1:4" x14ac:dyDescent="0.25">
      <c r="A408" s="9">
        <v>7</v>
      </c>
      <c r="B408" s="14">
        <v>126</v>
      </c>
      <c r="C408" t="s">
        <v>173</v>
      </c>
      <c r="D408" t="s">
        <v>649</v>
      </c>
    </row>
    <row r="409" spans="1:4" s="17" customFormat="1" ht="15.75" thickBot="1" x14ac:dyDescent="0.3">
      <c r="A409" s="18">
        <v>8</v>
      </c>
      <c r="B409" s="14">
        <v>131</v>
      </c>
      <c r="C409" t="s">
        <v>178</v>
      </c>
      <c r="D409" s="17" t="s">
        <v>649</v>
      </c>
    </row>
    <row r="410" spans="1:4" x14ac:dyDescent="0.25">
      <c r="A410" s="9">
        <v>1</v>
      </c>
      <c r="B410" s="14">
        <v>142</v>
      </c>
      <c r="C410" t="s">
        <v>190</v>
      </c>
      <c r="D410" t="s">
        <v>648</v>
      </c>
    </row>
    <row r="411" spans="1:4" x14ac:dyDescent="0.25">
      <c r="A411" s="9">
        <v>2</v>
      </c>
      <c r="B411" s="14">
        <v>144</v>
      </c>
      <c r="C411" t="s">
        <v>193</v>
      </c>
      <c r="D411" t="s">
        <v>648</v>
      </c>
    </row>
    <row r="412" spans="1:4" x14ac:dyDescent="0.25">
      <c r="A412" s="9">
        <v>3</v>
      </c>
      <c r="B412" s="14">
        <v>170</v>
      </c>
      <c r="C412" t="s">
        <v>230</v>
      </c>
      <c r="D412" t="s">
        <v>648</v>
      </c>
    </row>
    <row r="413" spans="1:4" x14ac:dyDescent="0.25">
      <c r="A413" s="9">
        <v>4</v>
      </c>
      <c r="B413" s="14">
        <v>172</v>
      </c>
      <c r="C413" t="s">
        <v>233</v>
      </c>
      <c r="D413" t="s">
        <v>648</v>
      </c>
    </row>
    <row r="414" spans="1:4" x14ac:dyDescent="0.25">
      <c r="A414" s="9">
        <v>5</v>
      </c>
      <c r="B414" s="14">
        <v>199</v>
      </c>
      <c r="C414" t="s">
        <v>278</v>
      </c>
      <c r="D414" t="s">
        <v>648</v>
      </c>
    </row>
    <row r="415" spans="1:4" x14ac:dyDescent="0.25">
      <c r="A415" s="9">
        <v>6</v>
      </c>
      <c r="B415" s="14">
        <v>206</v>
      </c>
      <c r="C415" t="s">
        <v>285</v>
      </c>
      <c r="D415" t="s">
        <v>648</v>
      </c>
    </row>
    <row r="416" spans="1:4" x14ac:dyDescent="0.25">
      <c r="A416" s="9">
        <v>7</v>
      </c>
      <c r="B416" s="14">
        <v>208</v>
      </c>
      <c r="C416" t="s">
        <v>288</v>
      </c>
      <c r="D416" t="s">
        <v>648</v>
      </c>
    </row>
    <row r="417" spans="1:4" s="17" customFormat="1" ht="15.75" thickBot="1" x14ac:dyDescent="0.3">
      <c r="A417" s="18">
        <v>8</v>
      </c>
      <c r="B417" s="14">
        <v>235</v>
      </c>
      <c r="C417" t="s">
        <v>339</v>
      </c>
      <c r="D417" s="17" t="s">
        <v>648</v>
      </c>
    </row>
    <row r="418" spans="1:4" x14ac:dyDescent="0.25">
      <c r="A418" s="9">
        <v>1</v>
      </c>
      <c r="B418" s="14">
        <v>34</v>
      </c>
      <c r="C418" t="s">
        <v>64</v>
      </c>
      <c r="D418" t="s">
        <v>645</v>
      </c>
    </row>
    <row r="419" spans="1:4" x14ac:dyDescent="0.25">
      <c r="A419" s="9">
        <v>2</v>
      </c>
      <c r="B419" s="14">
        <v>39</v>
      </c>
      <c r="C419" t="s">
        <v>71</v>
      </c>
      <c r="D419" t="s">
        <v>645</v>
      </c>
    </row>
    <row r="420" spans="1:4" x14ac:dyDescent="0.25">
      <c r="A420" s="9">
        <v>3</v>
      </c>
      <c r="B420" s="14">
        <v>62</v>
      </c>
      <c r="C420" t="s">
        <v>100</v>
      </c>
      <c r="D420" t="s">
        <v>645</v>
      </c>
    </row>
    <row r="421" spans="1:4" x14ac:dyDescent="0.25">
      <c r="A421" s="9">
        <v>4</v>
      </c>
      <c r="B421" s="14">
        <v>81</v>
      </c>
      <c r="C421" t="s">
        <v>121</v>
      </c>
      <c r="D421" t="s">
        <v>645</v>
      </c>
    </row>
    <row r="422" spans="1:4" x14ac:dyDescent="0.25">
      <c r="A422" s="9">
        <v>5</v>
      </c>
      <c r="B422" s="14">
        <v>95</v>
      </c>
      <c r="C422" t="s">
        <v>138</v>
      </c>
      <c r="D422" t="s">
        <v>645</v>
      </c>
    </row>
    <row r="423" spans="1:4" x14ac:dyDescent="0.25">
      <c r="A423" s="9">
        <v>6</v>
      </c>
      <c r="B423" s="14">
        <v>96</v>
      </c>
      <c r="C423" t="s">
        <v>139</v>
      </c>
      <c r="D423" t="s">
        <v>645</v>
      </c>
    </row>
    <row r="424" spans="1:4" x14ac:dyDescent="0.25">
      <c r="A424" s="9">
        <v>7</v>
      </c>
      <c r="B424" s="14">
        <v>107</v>
      </c>
      <c r="C424" t="s">
        <v>152</v>
      </c>
      <c r="D424" t="s">
        <v>645</v>
      </c>
    </row>
    <row r="425" spans="1:4" s="17" customFormat="1" ht="15.75" thickBot="1" x14ac:dyDescent="0.3">
      <c r="A425" s="18">
        <v>8</v>
      </c>
      <c r="B425" s="14">
        <v>113</v>
      </c>
      <c r="C425" t="s">
        <v>160</v>
      </c>
      <c r="D425" s="17" t="s">
        <v>645</v>
      </c>
    </row>
    <row r="426" spans="1:4" x14ac:dyDescent="0.25">
      <c r="A426" s="9">
        <v>1</v>
      </c>
      <c r="B426" s="14">
        <v>190</v>
      </c>
      <c r="C426" t="s">
        <v>263</v>
      </c>
      <c r="D426" t="s">
        <v>644</v>
      </c>
    </row>
    <row r="427" spans="1:4" x14ac:dyDescent="0.25">
      <c r="A427" s="9">
        <v>2</v>
      </c>
      <c r="B427" s="14">
        <v>194</v>
      </c>
      <c r="C427" t="s">
        <v>269</v>
      </c>
      <c r="D427" t="s">
        <v>644</v>
      </c>
    </row>
    <row r="428" spans="1:4" x14ac:dyDescent="0.25">
      <c r="A428" s="9">
        <v>3</v>
      </c>
      <c r="B428" s="14">
        <v>204</v>
      </c>
      <c r="C428" t="s">
        <v>283</v>
      </c>
      <c r="D428" t="s">
        <v>644</v>
      </c>
    </row>
    <row r="429" spans="1:4" x14ac:dyDescent="0.25">
      <c r="A429" s="9">
        <v>4</v>
      </c>
      <c r="B429" s="14">
        <v>220</v>
      </c>
      <c r="C429" t="s">
        <v>714</v>
      </c>
      <c r="D429" t="s">
        <v>644</v>
      </c>
    </row>
    <row r="430" spans="1:4" x14ac:dyDescent="0.25">
      <c r="A430" s="9">
        <v>5</v>
      </c>
      <c r="D430" t="s">
        <v>644</v>
      </c>
    </row>
    <row r="431" spans="1:4" x14ac:dyDescent="0.25">
      <c r="A431" s="9">
        <v>6</v>
      </c>
      <c r="D431" t="s">
        <v>644</v>
      </c>
    </row>
    <row r="432" spans="1:4" x14ac:dyDescent="0.25">
      <c r="A432" s="9">
        <v>7</v>
      </c>
      <c r="D432" t="s">
        <v>644</v>
      </c>
    </row>
    <row r="433" spans="1:4" s="17" customFormat="1" ht="15.75" thickBot="1" x14ac:dyDescent="0.3">
      <c r="A433" s="18">
        <v>8</v>
      </c>
      <c r="D433" s="17" t="s">
        <v>644</v>
      </c>
    </row>
    <row r="434" spans="1:4" x14ac:dyDescent="0.25">
      <c r="A434" s="9">
        <v>1</v>
      </c>
      <c r="B434" s="14">
        <v>23</v>
      </c>
      <c r="C434" t="s">
        <v>45</v>
      </c>
      <c r="D434" t="s">
        <v>647</v>
      </c>
    </row>
    <row r="435" spans="1:4" x14ac:dyDescent="0.25">
      <c r="A435" s="9">
        <v>2</v>
      </c>
      <c r="B435" s="14">
        <v>43</v>
      </c>
      <c r="C435" t="s">
        <v>76</v>
      </c>
      <c r="D435" t="s">
        <v>647</v>
      </c>
    </row>
    <row r="436" spans="1:4" x14ac:dyDescent="0.25">
      <c r="A436" s="9">
        <v>3</v>
      </c>
      <c r="D436" t="s">
        <v>647</v>
      </c>
    </row>
    <row r="437" spans="1:4" x14ac:dyDescent="0.25">
      <c r="A437" s="9">
        <v>4</v>
      </c>
      <c r="D437" t="s">
        <v>647</v>
      </c>
    </row>
    <row r="438" spans="1:4" x14ac:dyDescent="0.25">
      <c r="A438" s="9">
        <v>5</v>
      </c>
      <c r="D438" t="s">
        <v>647</v>
      </c>
    </row>
    <row r="439" spans="1:4" x14ac:dyDescent="0.25">
      <c r="A439" s="9">
        <v>6</v>
      </c>
      <c r="D439" t="s">
        <v>647</v>
      </c>
    </row>
    <row r="440" spans="1:4" x14ac:dyDescent="0.25">
      <c r="A440" s="9">
        <v>7</v>
      </c>
      <c r="D440" t="s">
        <v>647</v>
      </c>
    </row>
    <row r="441" spans="1:4" s="17" customFormat="1" ht="15.75" thickBot="1" x14ac:dyDescent="0.3">
      <c r="A441" s="18">
        <v>8</v>
      </c>
      <c r="D441" s="17" t="s">
        <v>647</v>
      </c>
    </row>
    <row r="442" spans="1:4" x14ac:dyDescent="0.25">
      <c r="A442" s="9">
        <v>1</v>
      </c>
      <c r="D442" t="s">
        <v>646</v>
      </c>
    </row>
    <row r="443" spans="1:4" x14ac:dyDescent="0.25">
      <c r="A443" s="9">
        <v>2</v>
      </c>
      <c r="D443" t="s">
        <v>646</v>
      </c>
    </row>
    <row r="444" spans="1:4" x14ac:dyDescent="0.25">
      <c r="A444" s="9">
        <v>3</v>
      </c>
      <c r="D444" t="s">
        <v>646</v>
      </c>
    </row>
    <row r="445" spans="1:4" x14ac:dyDescent="0.25">
      <c r="A445" s="9">
        <v>4</v>
      </c>
      <c r="D445" t="s">
        <v>646</v>
      </c>
    </row>
    <row r="446" spans="1:4" x14ac:dyDescent="0.25">
      <c r="A446" s="9">
        <v>5</v>
      </c>
      <c r="D446" t="s">
        <v>646</v>
      </c>
    </row>
    <row r="447" spans="1:4" x14ac:dyDescent="0.25">
      <c r="A447" s="9">
        <v>6</v>
      </c>
      <c r="D447" t="s">
        <v>646</v>
      </c>
    </row>
    <row r="448" spans="1:4" x14ac:dyDescent="0.25">
      <c r="A448" s="9">
        <v>7</v>
      </c>
      <c r="D448" t="s">
        <v>646</v>
      </c>
    </row>
    <row r="449" spans="1:4" s="17" customFormat="1" ht="15.75" thickBot="1" x14ac:dyDescent="0.3">
      <c r="A449" s="18">
        <v>8</v>
      </c>
      <c r="D449" s="17" t="s">
        <v>646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19" bestFit="1" customWidth="1"/>
    <col min="2" max="2" width="4.140625" bestFit="1" customWidth="1"/>
    <col min="3" max="3" width="26.42578125" bestFit="1" customWidth="1"/>
    <col min="4" max="4" width="19.5703125" bestFit="1" customWidth="1"/>
  </cols>
  <sheetData>
    <row r="1" spans="1:4" s="3" customFormat="1" x14ac:dyDescent="0.25">
      <c r="A1" s="21" t="s">
        <v>638</v>
      </c>
      <c r="B1" s="3" t="s">
        <v>0</v>
      </c>
      <c r="C1" s="3" t="s">
        <v>3</v>
      </c>
      <c r="D1" s="3" t="s">
        <v>6</v>
      </c>
    </row>
    <row r="2" spans="1:4" x14ac:dyDescent="0.25">
      <c r="A2" s="19">
        <v>1</v>
      </c>
      <c r="B2" s="14">
        <v>33</v>
      </c>
      <c r="C2" t="s">
        <v>258</v>
      </c>
      <c r="D2" t="s">
        <v>700</v>
      </c>
    </row>
    <row r="3" spans="1:4" x14ac:dyDescent="0.25">
      <c r="A3" s="19">
        <v>2</v>
      </c>
      <c r="B3" s="14">
        <v>66</v>
      </c>
      <c r="C3" t="s">
        <v>335</v>
      </c>
      <c r="D3" t="s">
        <v>700</v>
      </c>
    </row>
    <row r="4" spans="1:4" x14ac:dyDescent="0.25">
      <c r="A4" s="19">
        <v>3</v>
      </c>
      <c r="B4" s="14">
        <v>74</v>
      </c>
      <c r="C4" t="s">
        <v>352</v>
      </c>
      <c r="D4" t="s">
        <v>700</v>
      </c>
    </row>
    <row r="5" spans="1:4" x14ac:dyDescent="0.25">
      <c r="A5" s="19">
        <v>4</v>
      </c>
      <c r="B5" s="14">
        <v>79</v>
      </c>
      <c r="C5" t="s">
        <v>363</v>
      </c>
      <c r="D5" t="s">
        <v>700</v>
      </c>
    </row>
    <row r="6" spans="1:4" x14ac:dyDescent="0.25">
      <c r="A6" s="19">
        <v>5</v>
      </c>
      <c r="B6" s="14">
        <v>122</v>
      </c>
      <c r="C6" t="s">
        <v>424</v>
      </c>
      <c r="D6" t="s">
        <v>700</v>
      </c>
    </row>
    <row r="7" spans="1:4" s="17" customFormat="1" ht="15.75" thickBot="1" x14ac:dyDescent="0.3">
      <c r="A7" s="20">
        <v>6</v>
      </c>
      <c r="B7" s="14">
        <v>125</v>
      </c>
      <c r="C7" t="s">
        <v>427</v>
      </c>
      <c r="D7" s="17" t="s">
        <v>700</v>
      </c>
    </row>
    <row r="8" spans="1:4" x14ac:dyDescent="0.25">
      <c r="A8" s="19">
        <v>1</v>
      </c>
      <c r="B8" s="14">
        <v>133</v>
      </c>
      <c r="C8" t="s">
        <v>442</v>
      </c>
      <c r="D8" t="s">
        <v>699</v>
      </c>
    </row>
    <row r="9" spans="1:4" x14ac:dyDescent="0.25">
      <c r="A9" s="19">
        <v>2</v>
      </c>
      <c r="B9" s="14">
        <v>136</v>
      </c>
      <c r="C9" t="s">
        <v>446</v>
      </c>
      <c r="D9" t="s">
        <v>699</v>
      </c>
    </row>
    <row r="10" spans="1:4" x14ac:dyDescent="0.25">
      <c r="A10" s="19">
        <v>3</v>
      </c>
      <c r="B10" s="14">
        <v>141</v>
      </c>
      <c r="C10" t="s">
        <v>453</v>
      </c>
      <c r="D10" t="s">
        <v>699</v>
      </c>
    </row>
    <row r="11" spans="1:4" x14ac:dyDescent="0.25">
      <c r="A11" s="19">
        <v>4</v>
      </c>
      <c r="B11" s="14">
        <v>169</v>
      </c>
      <c r="C11" t="s">
        <v>490</v>
      </c>
      <c r="D11" t="s">
        <v>699</v>
      </c>
    </row>
    <row r="12" spans="1:4" x14ac:dyDescent="0.25">
      <c r="A12" s="19">
        <v>5</v>
      </c>
      <c r="B12" s="14">
        <v>170</v>
      </c>
      <c r="C12" t="s">
        <v>492</v>
      </c>
      <c r="D12" t="s">
        <v>699</v>
      </c>
    </row>
    <row r="13" spans="1:4" s="17" customFormat="1" ht="15.75" thickBot="1" x14ac:dyDescent="0.3">
      <c r="A13" s="20">
        <v>6</v>
      </c>
      <c r="B13" s="14">
        <v>187</v>
      </c>
      <c r="C13" t="s">
        <v>513</v>
      </c>
      <c r="D13" s="17" t="s">
        <v>699</v>
      </c>
    </row>
    <row r="14" spans="1:4" x14ac:dyDescent="0.25">
      <c r="A14" s="19">
        <v>1</v>
      </c>
      <c r="D14" t="s">
        <v>698</v>
      </c>
    </row>
    <row r="15" spans="1:4" x14ac:dyDescent="0.25">
      <c r="A15" s="19">
        <v>2</v>
      </c>
      <c r="D15" t="s">
        <v>698</v>
      </c>
    </row>
    <row r="16" spans="1:4" x14ac:dyDescent="0.25">
      <c r="A16" s="19">
        <v>3</v>
      </c>
      <c r="D16" t="s">
        <v>698</v>
      </c>
    </row>
    <row r="17" spans="1:4" x14ac:dyDescent="0.25">
      <c r="A17" s="19">
        <v>4</v>
      </c>
      <c r="D17" t="s">
        <v>698</v>
      </c>
    </row>
    <row r="18" spans="1:4" x14ac:dyDescent="0.25">
      <c r="A18" s="19">
        <v>5</v>
      </c>
      <c r="D18" t="s">
        <v>698</v>
      </c>
    </row>
    <row r="19" spans="1:4" s="17" customFormat="1" ht="15.75" thickBot="1" x14ac:dyDescent="0.3">
      <c r="A19" s="20">
        <v>6</v>
      </c>
      <c r="D19" s="17" t="s">
        <v>698</v>
      </c>
    </row>
    <row r="20" spans="1:4" x14ac:dyDescent="0.25">
      <c r="A20" s="19">
        <v>1</v>
      </c>
      <c r="D20" t="s">
        <v>692</v>
      </c>
    </row>
    <row r="21" spans="1:4" x14ac:dyDescent="0.25">
      <c r="A21" s="19">
        <v>2</v>
      </c>
      <c r="D21" t="s">
        <v>692</v>
      </c>
    </row>
    <row r="22" spans="1:4" x14ac:dyDescent="0.25">
      <c r="A22" s="19">
        <v>3</v>
      </c>
      <c r="D22" t="s">
        <v>692</v>
      </c>
    </row>
    <row r="23" spans="1:4" x14ac:dyDescent="0.25">
      <c r="A23" s="19">
        <v>4</v>
      </c>
      <c r="D23" t="s">
        <v>692</v>
      </c>
    </row>
    <row r="24" spans="1:4" x14ac:dyDescent="0.25">
      <c r="A24" s="19">
        <v>5</v>
      </c>
      <c r="D24" t="s">
        <v>692</v>
      </c>
    </row>
    <row r="25" spans="1:4" s="17" customFormat="1" ht="15.75" thickBot="1" x14ac:dyDescent="0.3">
      <c r="A25" s="20">
        <v>6</v>
      </c>
      <c r="D25" s="17" t="s">
        <v>692</v>
      </c>
    </row>
    <row r="26" spans="1:4" x14ac:dyDescent="0.25">
      <c r="A26" s="19">
        <v>1</v>
      </c>
      <c r="B26" s="14">
        <v>62</v>
      </c>
      <c r="C26" t="s">
        <v>327</v>
      </c>
      <c r="D26" t="s">
        <v>694</v>
      </c>
    </row>
    <row r="27" spans="1:4" x14ac:dyDescent="0.25">
      <c r="A27" s="19">
        <v>2</v>
      </c>
      <c r="B27" s="14">
        <v>63</v>
      </c>
      <c r="C27" t="s">
        <v>329</v>
      </c>
      <c r="D27" t="s">
        <v>694</v>
      </c>
    </row>
    <row r="28" spans="1:4" x14ac:dyDescent="0.25">
      <c r="A28" s="19">
        <v>3</v>
      </c>
      <c r="B28" s="14">
        <v>101</v>
      </c>
      <c r="C28" t="s">
        <v>393</v>
      </c>
      <c r="D28" t="s">
        <v>694</v>
      </c>
    </row>
    <row r="29" spans="1:4" x14ac:dyDescent="0.25">
      <c r="A29" s="19">
        <v>4</v>
      </c>
      <c r="B29" s="14">
        <v>102</v>
      </c>
      <c r="C29" t="s">
        <v>394</v>
      </c>
      <c r="D29" t="s">
        <v>694</v>
      </c>
    </row>
    <row r="30" spans="1:4" x14ac:dyDescent="0.25">
      <c r="A30" s="19">
        <v>5</v>
      </c>
      <c r="B30" s="14">
        <v>111</v>
      </c>
      <c r="C30" t="s">
        <v>406</v>
      </c>
      <c r="D30" t="s">
        <v>694</v>
      </c>
    </row>
    <row r="31" spans="1:4" s="17" customFormat="1" ht="15.75" thickBot="1" x14ac:dyDescent="0.3">
      <c r="A31" s="20">
        <v>6</v>
      </c>
      <c r="B31" s="14">
        <v>113</v>
      </c>
      <c r="C31" t="s">
        <v>410</v>
      </c>
      <c r="D31" s="17" t="s">
        <v>694</v>
      </c>
    </row>
    <row r="32" spans="1:4" x14ac:dyDescent="0.25">
      <c r="A32" s="19">
        <v>1</v>
      </c>
      <c r="B32" s="14">
        <v>118</v>
      </c>
      <c r="C32" t="s">
        <v>416</v>
      </c>
      <c r="D32" t="s">
        <v>697</v>
      </c>
    </row>
    <row r="33" spans="1:4" x14ac:dyDescent="0.25">
      <c r="A33" s="19">
        <v>2</v>
      </c>
      <c r="B33" s="14">
        <v>128</v>
      </c>
      <c r="C33" t="s">
        <v>433</v>
      </c>
      <c r="D33" t="s">
        <v>697</v>
      </c>
    </row>
    <row r="34" spans="1:4" x14ac:dyDescent="0.25">
      <c r="A34" s="19">
        <v>3</v>
      </c>
      <c r="B34" s="14">
        <v>148</v>
      </c>
      <c r="C34" t="s">
        <v>464</v>
      </c>
      <c r="D34" t="s">
        <v>697</v>
      </c>
    </row>
    <row r="35" spans="1:4" x14ac:dyDescent="0.25">
      <c r="A35" s="19">
        <v>4</v>
      </c>
      <c r="B35" s="14">
        <v>149</v>
      </c>
      <c r="C35" t="s">
        <v>465</v>
      </c>
      <c r="D35" t="s">
        <v>697</v>
      </c>
    </row>
    <row r="36" spans="1:4" x14ac:dyDescent="0.25">
      <c r="A36" s="19">
        <v>5</v>
      </c>
      <c r="B36" s="14">
        <v>163</v>
      </c>
      <c r="C36" t="s">
        <v>484</v>
      </c>
      <c r="D36" t="s">
        <v>697</v>
      </c>
    </row>
    <row r="37" spans="1:4" s="17" customFormat="1" ht="15.75" thickBot="1" x14ac:dyDescent="0.3">
      <c r="A37" s="20">
        <v>6</v>
      </c>
      <c r="B37" s="14">
        <v>180</v>
      </c>
      <c r="C37" t="s">
        <v>504</v>
      </c>
      <c r="D37" s="17" t="s">
        <v>697</v>
      </c>
    </row>
    <row r="38" spans="1:4" x14ac:dyDescent="0.25">
      <c r="A38" s="19">
        <v>1</v>
      </c>
      <c r="B38" s="14">
        <v>22</v>
      </c>
      <c r="C38" t="s">
        <v>222</v>
      </c>
      <c r="D38" t="s">
        <v>696</v>
      </c>
    </row>
    <row r="39" spans="1:4" x14ac:dyDescent="0.25">
      <c r="A39" s="19">
        <v>2</v>
      </c>
      <c r="B39" s="14">
        <v>28</v>
      </c>
      <c r="C39" t="s">
        <v>242</v>
      </c>
      <c r="D39" t="s">
        <v>696</v>
      </c>
    </row>
    <row r="40" spans="1:4" x14ac:dyDescent="0.25">
      <c r="A40" s="19">
        <v>3</v>
      </c>
      <c r="B40" s="14">
        <v>60</v>
      </c>
      <c r="C40" t="s">
        <v>325</v>
      </c>
      <c r="D40" t="s">
        <v>696</v>
      </c>
    </row>
    <row r="41" spans="1:4" x14ac:dyDescent="0.25">
      <c r="A41" s="19">
        <v>4</v>
      </c>
      <c r="B41" s="14">
        <v>75</v>
      </c>
      <c r="C41" t="s">
        <v>353</v>
      </c>
      <c r="D41" t="s">
        <v>696</v>
      </c>
    </row>
    <row r="42" spans="1:4" x14ac:dyDescent="0.25">
      <c r="A42" s="19">
        <v>5</v>
      </c>
      <c r="B42" s="14">
        <v>80</v>
      </c>
      <c r="C42" t="s">
        <v>364</v>
      </c>
      <c r="D42" t="s">
        <v>696</v>
      </c>
    </row>
    <row r="43" spans="1:4" s="17" customFormat="1" ht="15.75" thickBot="1" x14ac:dyDescent="0.3">
      <c r="A43" s="20">
        <v>6</v>
      </c>
      <c r="B43" s="14">
        <v>90</v>
      </c>
      <c r="C43" t="s">
        <v>376</v>
      </c>
      <c r="D43" s="17" t="s">
        <v>696</v>
      </c>
    </row>
    <row r="44" spans="1:4" x14ac:dyDescent="0.25">
      <c r="A44" s="19">
        <v>1</v>
      </c>
      <c r="B44" s="14">
        <v>114</v>
      </c>
      <c r="C44" t="s">
        <v>411</v>
      </c>
      <c r="D44" t="s">
        <v>695</v>
      </c>
    </row>
    <row r="45" spans="1:4" x14ac:dyDescent="0.25">
      <c r="A45" s="19">
        <v>2</v>
      </c>
      <c r="B45" s="14">
        <v>127</v>
      </c>
      <c r="C45" t="s">
        <v>432</v>
      </c>
      <c r="D45" t="s">
        <v>695</v>
      </c>
    </row>
    <row r="46" spans="1:4" x14ac:dyDescent="0.25">
      <c r="A46" s="19">
        <v>3</v>
      </c>
      <c r="B46" s="14">
        <v>153</v>
      </c>
      <c r="C46" t="s">
        <v>470</v>
      </c>
      <c r="D46" t="s">
        <v>695</v>
      </c>
    </row>
    <row r="47" spans="1:4" x14ac:dyDescent="0.25">
      <c r="A47" s="19">
        <v>4</v>
      </c>
      <c r="B47" s="14">
        <v>162</v>
      </c>
      <c r="C47" t="s">
        <v>483</v>
      </c>
      <c r="D47" t="s">
        <v>695</v>
      </c>
    </row>
    <row r="48" spans="1:4" x14ac:dyDescent="0.25">
      <c r="A48" s="19">
        <v>5</v>
      </c>
      <c r="B48" s="14">
        <v>165</v>
      </c>
      <c r="C48" t="s">
        <v>486</v>
      </c>
      <c r="D48" t="s">
        <v>695</v>
      </c>
    </row>
    <row r="49" spans="1:4" s="17" customFormat="1" ht="15.75" thickBot="1" x14ac:dyDescent="0.3">
      <c r="A49" s="20">
        <v>6</v>
      </c>
      <c r="B49" s="14">
        <v>167</v>
      </c>
      <c r="C49" t="s">
        <v>488</v>
      </c>
      <c r="D49" s="17" t="s">
        <v>695</v>
      </c>
    </row>
    <row r="50" spans="1:4" x14ac:dyDescent="0.25">
      <c r="A50" s="19">
        <v>1</v>
      </c>
      <c r="D50" t="s">
        <v>683</v>
      </c>
    </row>
    <row r="51" spans="1:4" x14ac:dyDescent="0.25">
      <c r="A51" s="19">
        <v>2</v>
      </c>
      <c r="D51" t="s">
        <v>683</v>
      </c>
    </row>
    <row r="52" spans="1:4" x14ac:dyDescent="0.25">
      <c r="A52" s="19">
        <v>3</v>
      </c>
      <c r="D52" t="s">
        <v>683</v>
      </c>
    </row>
    <row r="53" spans="1:4" x14ac:dyDescent="0.25">
      <c r="A53" s="19">
        <v>4</v>
      </c>
      <c r="D53" t="s">
        <v>683</v>
      </c>
    </row>
    <row r="54" spans="1:4" x14ac:dyDescent="0.25">
      <c r="A54" s="19">
        <v>5</v>
      </c>
      <c r="D54" t="s">
        <v>683</v>
      </c>
    </row>
    <row r="55" spans="1:4" s="17" customFormat="1" ht="15.75" thickBot="1" x14ac:dyDescent="0.3">
      <c r="A55" s="20">
        <v>6</v>
      </c>
      <c r="D55" s="17" t="s">
        <v>683</v>
      </c>
    </row>
    <row r="56" spans="1:4" x14ac:dyDescent="0.25">
      <c r="A56" s="19">
        <v>1</v>
      </c>
      <c r="D56" t="s">
        <v>691</v>
      </c>
    </row>
    <row r="57" spans="1:4" x14ac:dyDescent="0.25">
      <c r="A57" s="19">
        <v>2</v>
      </c>
      <c r="D57" t="s">
        <v>691</v>
      </c>
    </row>
    <row r="58" spans="1:4" x14ac:dyDescent="0.25">
      <c r="A58" s="19">
        <v>3</v>
      </c>
      <c r="D58" t="s">
        <v>691</v>
      </c>
    </row>
    <row r="59" spans="1:4" x14ac:dyDescent="0.25">
      <c r="A59" s="19">
        <v>4</v>
      </c>
      <c r="D59" t="s">
        <v>691</v>
      </c>
    </row>
    <row r="60" spans="1:4" x14ac:dyDescent="0.25">
      <c r="A60" s="19">
        <v>5</v>
      </c>
      <c r="D60" t="s">
        <v>691</v>
      </c>
    </row>
    <row r="61" spans="1:4" s="17" customFormat="1" ht="15.75" thickBot="1" x14ac:dyDescent="0.3">
      <c r="A61" s="20">
        <v>6</v>
      </c>
      <c r="D61" s="17" t="s">
        <v>691</v>
      </c>
    </row>
    <row r="62" spans="1:4" x14ac:dyDescent="0.25">
      <c r="A62" s="19">
        <v>1</v>
      </c>
      <c r="D62" t="s">
        <v>681</v>
      </c>
    </row>
    <row r="63" spans="1:4" x14ac:dyDescent="0.25">
      <c r="A63" s="19">
        <v>2</v>
      </c>
      <c r="D63" t="s">
        <v>681</v>
      </c>
    </row>
    <row r="64" spans="1:4" x14ac:dyDescent="0.25">
      <c r="A64" s="19">
        <v>3</v>
      </c>
      <c r="D64" t="s">
        <v>681</v>
      </c>
    </row>
    <row r="65" spans="1:4" x14ac:dyDescent="0.25">
      <c r="A65" s="19">
        <v>4</v>
      </c>
      <c r="D65" t="s">
        <v>681</v>
      </c>
    </row>
    <row r="66" spans="1:4" x14ac:dyDescent="0.25">
      <c r="A66" s="19">
        <v>5</v>
      </c>
      <c r="D66" t="s">
        <v>681</v>
      </c>
    </row>
    <row r="67" spans="1:4" s="17" customFormat="1" ht="15.75" thickBot="1" x14ac:dyDescent="0.3">
      <c r="A67" s="20">
        <v>6</v>
      </c>
      <c r="D67" s="17" t="s">
        <v>681</v>
      </c>
    </row>
    <row r="68" spans="1:4" x14ac:dyDescent="0.25">
      <c r="A68" s="19">
        <v>1</v>
      </c>
      <c r="D68" t="s">
        <v>689</v>
      </c>
    </row>
    <row r="69" spans="1:4" x14ac:dyDescent="0.25">
      <c r="A69" s="19">
        <v>2</v>
      </c>
      <c r="D69" t="s">
        <v>689</v>
      </c>
    </row>
    <row r="70" spans="1:4" x14ac:dyDescent="0.25">
      <c r="A70" s="19">
        <v>3</v>
      </c>
      <c r="D70" t="s">
        <v>689</v>
      </c>
    </row>
    <row r="71" spans="1:4" x14ac:dyDescent="0.25">
      <c r="A71" s="19">
        <v>4</v>
      </c>
      <c r="D71" t="s">
        <v>689</v>
      </c>
    </row>
    <row r="72" spans="1:4" x14ac:dyDescent="0.25">
      <c r="A72" s="19">
        <v>5</v>
      </c>
      <c r="D72" t="s">
        <v>689</v>
      </c>
    </row>
    <row r="73" spans="1:4" s="17" customFormat="1" ht="15.75" thickBot="1" x14ac:dyDescent="0.3">
      <c r="A73" s="20">
        <v>6</v>
      </c>
      <c r="D73" s="17" t="s">
        <v>689</v>
      </c>
    </row>
    <row r="74" spans="1:4" x14ac:dyDescent="0.25">
      <c r="A74" s="19">
        <v>1</v>
      </c>
      <c r="B74" s="14">
        <v>8</v>
      </c>
      <c r="C74" t="s">
        <v>149</v>
      </c>
      <c r="D74" t="s">
        <v>690</v>
      </c>
    </row>
    <row r="75" spans="1:4" x14ac:dyDescent="0.25">
      <c r="A75" s="19">
        <v>2</v>
      </c>
      <c r="B75" s="14">
        <v>34</v>
      </c>
      <c r="C75" t="s">
        <v>261</v>
      </c>
      <c r="D75" t="s">
        <v>690</v>
      </c>
    </row>
    <row r="76" spans="1:4" x14ac:dyDescent="0.25">
      <c r="A76" s="19">
        <v>3</v>
      </c>
      <c r="B76" s="14">
        <v>43</v>
      </c>
      <c r="C76" t="s">
        <v>292</v>
      </c>
      <c r="D76" t="s">
        <v>690</v>
      </c>
    </row>
    <row r="77" spans="1:4" x14ac:dyDescent="0.25">
      <c r="A77" s="19">
        <v>4</v>
      </c>
      <c r="B77" s="14">
        <v>47</v>
      </c>
      <c r="C77" t="s">
        <v>297</v>
      </c>
      <c r="D77" t="s">
        <v>690</v>
      </c>
    </row>
    <row r="78" spans="1:4" x14ac:dyDescent="0.25">
      <c r="A78" s="19">
        <v>5</v>
      </c>
      <c r="B78" s="14">
        <v>59</v>
      </c>
      <c r="C78" t="s">
        <v>324</v>
      </c>
      <c r="D78" t="s">
        <v>690</v>
      </c>
    </row>
    <row r="79" spans="1:4" s="17" customFormat="1" ht="15.75" thickBot="1" x14ac:dyDescent="0.3">
      <c r="A79" s="20">
        <v>6</v>
      </c>
      <c r="B79" s="14">
        <v>72</v>
      </c>
      <c r="C79" t="s">
        <v>349</v>
      </c>
      <c r="D79" s="17" t="s">
        <v>690</v>
      </c>
    </row>
    <row r="80" spans="1:4" x14ac:dyDescent="0.25">
      <c r="A80" s="19">
        <v>1</v>
      </c>
      <c r="B80" s="14">
        <v>73</v>
      </c>
      <c r="C80" t="s">
        <v>350</v>
      </c>
      <c r="D80" t="s">
        <v>688</v>
      </c>
    </row>
    <row r="81" spans="1:4" x14ac:dyDescent="0.25">
      <c r="A81" s="19">
        <v>2</v>
      </c>
      <c r="B81" s="14">
        <v>92</v>
      </c>
      <c r="C81" t="s">
        <v>379</v>
      </c>
      <c r="D81" t="s">
        <v>688</v>
      </c>
    </row>
    <row r="82" spans="1:4" x14ac:dyDescent="0.25">
      <c r="A82" s="19">
        <v>3</v>
      </c>
      <c r="B82" s="14">
        <v>93</v>
      </c>
      <c r="C82" t="s">
        <v>383</v>
      </c>
      <c r="D82" t="s">
        <v>688</v>
      </c>
    </row>
    <row r="83" spans="1:4" x14ac:dyDescent="0.25">
      <c r="A83" s="19">
        <v>4</v>
      </c>
      <c r="B83" s="14">
        <v>95</v>
      </c>
      <c r="C83" t="s">
        <v>385</v>
      </c>
      <c r="D83" t="s">
        <v>688</v>
      </c>
    </row>
    <row r="84" spans="1:4" x14ac:dyDescent="0.25">
      <c r="A84" s="19">
        <v>5</v>
      </c>
      <c r="B84" s="14">
        <v>100</v>
      </c>
      <c r="C84" t="s">
        <v>391</v>
      </c>
      <c r="D84" t="s">
        <v>688</v>
      </c>
    </row>
    <row r="85" spans="1:4" s="17" customFormat="1" ht="15.75" thickBot="1" x14ac:dyDescent="0.3">
      <c r="A85" s="20">
        <v>6</v>
      </c>
      <c r="B85" s="14">
        <v>107</v>
      </c>
      <c r="C85" t="s">
        <v>401</v>
      </c>
      <c r="D85" s="17" t="s">
        <v>688</v>
      </c>
    </row>
    <row r="86" spans="1:4" x14ac:dyDescent="0.25">
      <c r="A86" s="19">
        <v>1</v>
      </c>
      <c r="B86" s="14">
        <v>27</v>
      </c>
      <c r="C86" t="s">
        <v>237</v>
      </c>
      <c r="D86" t="s">
        <v>687</v>
      </c>
    </row>
    <row r="87" spans="1:4" x14ac:dyDescent="0.25">
      <c r="A87" s="19">
        <v>2</v>
      </c>
      <c r="B87" s="14">
        <v>41</v>
      </c>
      <c r="C87" t="s">
        <v>279</v>
      </c>
      <c r="D87" t="s">
        <v>687</v>
      </c>
    </row>
    <row r="88" spans="1:4" x14ac:dyDescent="0.25">
      <c r="A88" s="19">
        <v>3</v>
      </c>
      <c r="B88" s="14">
        <v>143</v>
      </c>
      <c r="C88" t="s">
        <v>455</v>
      </c>
      <c r="D88" t="s">
        <v>687</v>
      </c>
    </row>
    <row r="89" spans="1:4" x14ac:dyDescent="0.25">
      <c r="A89" s="19">
        <v>4</v>
      </c>
      <c r="B89" s="14">
        <v>172</v>
      </c>
      <c r="C89" t="s">
        <v>495</v>
      </c>
      <c r="D89" t="s">
        <v>687</v>
      </c>
    </row>
    <row r="90" spans="1:4" x14ac:dyDescent="0.25">
      <c r="A90" s="19">
        <v>5</v>
      </c>
      <c r="B90" s="14">
        <v>220</v>
      </c>
      <c r="C90" t="s">
        <v>554</v>
      </c>
      <c r="D90" t="s">
        <v>687</v>
      </c>
    </row>
    <row r="91" spans="1:4" s="17" customFormat="1" ht="15.75" thickBot="1" x14ac:dyDescent="0.3">
      <c r="A91" s="20">
        <v>6</v>
      </c>
      <c r="B91" s="14">
        <v>226</v>
      </c>
      <c r="C91" t="s">
        <v>558</v>
      </c>
      <c r="D91" s="17" t="s">
        <v>687</v>
      </c>
    </row>
    <row r="92" spans="1:4" x14ac:dyDescent="0.25">
      <c r="A92" s="19">
        <v>1</v>
      </c>
      <c r="D92" t="s">
        <v>686</v>
      </c>
    </row>
    <row r="93" spans="1:4" x14ac:dyDescent="0.25">
      <c r="A93" s="19">
        <v>2</v>
      </c>
      <c r="D93" t="s">
        <v>686</v>
      </c>
    </row>
    <row r="94" spans="1:4" x14ac:dyDescent="0.25">
      <c r="A94" s="19">
        <v>3</v>
      </c>
      <c r="D94" t="s">
        <v>686</v>
      </c>
    </row>
    <row r="95" spans="1:4" x14ac:dyDescent="0.25">
      <c r="A95" s="19">
        <v>4</v>
      </c>
      <c r="D95" t="s">
        <v>686</v>
      </c>
    </row>
    <row r="96" spans="1:4" x14ac:dyDescent="0.25">
      <c r="A96" s="19">
        <v>5</v>
      </c>
      <c r="D96" t="s">
        <v>686</v>
      </c>
    </row>
    <row r="97" spans="1:4" s="17" customFormat="1" ht="15.75" thickBot="1" x14ac:dyDescent="0.3">
      <c r="A97" s="20">
        <v>6</v>
      </c>
      <c r="D97" s="17" t="s">
        <v>686</v>
      </c>
    </row>
    <row r="98" spans="1:4" x14ac:dyDescent="0.25">
      <c r="A98" s="19">
        <v>1</v>
      </c>
      <c r="D98" t="s">
        <v>679</v>
      </c>
    </row>
    <row r="99" spans="1:4" x14ac:dyDescent="0.25">
      <c r="A99" s="19">
        <v>2</v>
      </c>
      <c r="D99" t="s">
        <v>679</v>
      </c>
    </row>
    <row r="100" spans="1:4" x14ac:dyDescent="0.25">
      <c r="A100" s="19">
        <v>3</v>
      </c>
      <c r="D100" t="s">
        <v>679</v>
      </c>
    </row>
    <row r="101" spans="1:4" x14ac:dyDescent="0.25">
      <c r="A101" s="19">
        <v>4</v>
      </c>
      <c r="D101" t="s">
        <v>679</v>
      </c>
    </row>
    <row r="102" spans="1:4" x14ac:dyDescent="0.25">
      <c r="A102" s="19">
        <v>5</v>
      </c>
      <c r="D102" t="s">
        <v>679</v>
      </c>
    </row>
    <row r="103" spans="1:4" s="17" customFormat="1" ht="15.75" thickBot="1" x14ac:dyDescent="0.3">
      <c r="A103" s="20">
        <v>6</v>
      </c>
      <c r="D103" s="17" t="s">
        <v>679</v>
      </c>
    </row>
    <row r="104" spans="1:4" x14ac:dyDescent="0.25">
      <c r="A104" s="19">
        <v>1</v>
      </c>
      <c r="D104" t="s">
        <v>685</v>
      </c>
    </row>
    <row r="105" spans="1:4" x14ac:dyDescent="0.25">
      <c r="A105" s="19">
        <v>2</v>
      </c>
      <c r="D105" t="s">
        <v>685</v>
      </c>
    </row>
    <row r="106" spans="1:4" x14ac:dyDescent="0.25">
      <c r="A106" s="19">
        <v>3</v>
      </c>
      <c r="D106" t="s">
        <v>685</v>
      </c>
    </row>
    <row r="107" spans="1:4" x14ac:dyDescent="0.25">
      <c r="A107" s="19">
        <v>4</v>
      </c>
      <c r="D107" t="s">
        <v>685</v>
      </c>
    </row>
    <row r="108" spans="1:4" x14ac:dyDescent="0.25">
      <c r="A108" s="19">
        <v>5</v>
      </c>
      <c r="D108" t="s">
        <v>685</v>
      </c>
    </row>
    <row r="109" spans="1:4" s="17" customFormat="1" ht="15.75" thickBot="1" x14ac:dyDescent="0.3">
      <c r="A109" s="20">
        <v>6</v>
      </c>
      <c r="D109" s="17" t="s">
        <v>685</v>
      </c>
    </row>
    <row r="110" spans="1:4" x14ac:dyDescent="0.25">
      <c r="A110" s="19">
        <v>1</v>
      </c>
      <c r="B110" s="14">
        <v>9</v>
      </c>
      <c r="C110" t="s">
        <v>155</v>
      </c>
      <c r="D110" t="s">
        <v>684</v>
      </c>
    </row>
    <row r="111" spans="1:4" x14ac:dyDescent="0.25">
      <c r="A111" s="19">
        <v>2</v>
      </c>
      <c r="B111" s="14">
        <v>23</v>
      </c>
      <c r="C111" t="s">
        <v>223</v>
      </c>
      <c r="D111" t="s">
        <v>684</v>
      </c>
    </row>
    <row r="112" spans="1:4" x14ac:dyDescent="0.25">
      <c r="A112" s="19">
        <v>3</v>
      </c>
      <c r="B112" s="14">
        <v>37</v>
      </c>
      <c r="C112" t="s">
        <v>271</v>
      </c>
      <c r="D112" t="s">
        <v>684</v>
      </c>
    </row>
    <row r="113" spans="1:4" x14ac:dyDescent="0.25">
      <c r="A113" s="19">
        <v>4</v>
      </c>
      <c r="B113" s="14">
        <v>38</v>
      </c>
      <c r="C113" t="s">
        <v>272</v>
      </c>
      <c r="D113" t="s">
        <v>684</v>
      </c>
    </row>
    <row r="114" spans="1:4" x14ac:dyDescent="0.25">
      <c r="A114" s="19">
        <v>5</v>
      </c>
      <c r="B114" s="14">
        <v>58</v>
      </c>
      <c r="C114" t="s">
        <v>321</v>
      </c>
      <c r="D114" t="s">
        <v>684</v>
      </c>
    </row>
    <row r="115" spans="1:4" s="17" customFormat="1" ht="15.75" thickBot="1" x14ac:dyDescent="0.3">
      <c r="A115" s="20">
        <v>6</v>
      </c>
      <c r="B115" s="14">
        <v>120</v>
      </c>
      <c r="C115" t="s">
        <v>419</v>
      </c>
      <c r="D115" s="17" t="s">
        <v>684</v>
      </c>
    </row>
    <row r="116" spans="1:4" x14ac:dyDescent="0.25">
      <c r="A116" s="19">
        <v>1</v>
      </c>
      <c r="B116" s="14">
        <v>130</v>
      </c>
      <c r="C116" t="s">
        <v>435</v>
      </c>
      <c r="D116" t="s">
        <v>682</v>
      </c>
    </row>
    <row r="117" spans="1:4" x14ac:dyDescent="0.25">
      <c r="A117" s="19">
        <v>2</v>
      </c>
      <c r="B117" s="14">
        <v>139</v>
      </c>
      <c r="C117" t="s">
        <v>451</v>
      </c>
      <c r="D117" t="s">
        <v>682</v>
      </c>
    </row>
    <row r="118" spans="1:4" x14ac:dyDescent="0.25">
      <c r="A118" s="19">
        <v>3</v>
      </c>
      <c r="B118" s="14">
        <v>173</v>
      </c>
      <c r="C118" t="s">
        <v>496</v>
      </c>
      <c r="D118" t="s">
        <v>682</v>
      </c>
    </row>
    <row r="119" spans="1:4" x14ac:dyDescent="0.25">
      <c r="A119" s="19">
        <v>4</v>
      </c>
      <c r="D119" t="s">
        <v>682</v>
      </c>
    </row>
    <row r="120" spans="1:4" x14ac:dyDescent="0.25">
      <c r="A120" s="19">
        <v>5</v>
      </c>
      <c r="D120" t="s">
        <v>682</v>
      </c>
    </row>
    <row r="121" spans="1:4" s="17" customFormat="1" ht="15.75" thickBot="1" x14ac:dyDescent="0.3">
      <c r="A121" s="20">
        <v>6</v>
      </c>
      <c r="D121" s="17" t="s">
        <v>682</v>
      </c>
    </row>
    <row r="122" spans="1:4" x14ac:dyDescent="0.25">
      <c r="A122" s="19">
        <v>1</v>
      </c>
      <c r="B122" s="14">
        <v>24</v>
      </c>
      <c r="C122" t="s">
        <v>229</v>
      </c>
      <c r="D122" t="s">
        <v>680</v>
      </c>
    </row>
    <row r="123" spans="1:4" x14ac:dyDescent="0.25">
      <c r="A123" s="19">
        <v>2</v>
      </c>
      <c r="B123" s="14">
        <v>32</v>
      </c>
      <c r="C123" t="s">
        <v>256</v>
      </c>
      <c r="D123" t="s">
        <v>680</v>
      </c>
    </row>
    <row r="124" spans="1:4" x14ac:dyDescent="0.25">
      <c r="A124" s="19">
        <v>3</v>
      </c>
      <c r="B124" s="14">
        <v>44</v>
      </c>
      <c r="C124" t="s">
        <v>293</v>
      </c>
      <c r="D124" t="s">
        <v>680</v>
      </c>
    </row>
    <row r="125" spans="1:4" x14ac:dyDescent="0.25">
      <c r="A125" s="19">
        <v>4</v>
      </c>
      <c r="B125" s="14">
        <v>69</v>
      </c>
      <c r="C125" t="s">
        <v>343</v>
      </c>
      <c r="D125" t="s">
        <v>680</v>
      </c>
    </row>
    <row r="126" spans="1:4" x14ac:dyDescent="0.25">
      <c r="A126" s="19">
        <v>5</v>
      </c>
      <c r="B126" s="14">
        <v>83</v>
      </c>
      <c r="C126" t="s">
        <v>369</v>
      </c>
      <c r="D126" t="s">
        <v>680</v>
      </c>
    </row>
    <row r="127" spans="1:4" s="17" customFormat="1" ht="15.75" thickBot="1" x14ac:dyDescent="0.3">
      <c r="A127" s="20">
        <v>6</v>
      </c>
      <c r="B127" s="14">
        <v>112</v>
      </c>
      <c r="C127" t="s">
        <v>408</v>
      </c>
      <c r="D127" s="17" t="s">
        <v>680</v>
      </c>
    </row>
    <row r="128" spans="1:4" x14ac:dyDescent="0.25">
      <c r="A128" s="19">
        <v>1</v>
      </c>
      <c r="B128" s="14">
        <v>121</v>
      </c>
      <c r="C128" t="s">
        <v>420</v>
      </c>
      <c r="D128" t="s">
        <v>678</v>
      </c>
    </row>
    <row r="129" spans="1:4" x14ac:dyDescent="0.25">
      <c r="A129" s="19">
        <v>2</v>
      </c>
      <c r="B129" s="14">
        <v>152</v>
      </c>
      <c r="C129" t="s">
        <v>468</v>
      </c>
      <c r="D129" t="s">
        <v>678</v>
      </c>
    </row>
    <row r="130" spans="1:4" x14ac:dyDescent="0.25">
      <c r="A130" s="19">
        <v>3</v>
      </c>
      <c r="B130" s="14">
        <v>154</v>
      </c>
      <c r="C130" t="s">
        <v>471</v>
      </c>
      <c r="D130" t="s">
        <v>678</v>
      </c>
    </row>
    <row r="131" spans="1:4" x14ac:dyDescent="0.25">
      <c r="A131" s="19">
        <v>4</v>
      </c>
      <c r="B131" s="14">
        <v>157</v>
      </c>
      <c r="C131" t="s">
        <v>476</v>
      </c>
      <c r="D131" t="s">
        <v>678</v>
      </c>
    </row>
    <row r="132" spans="1:4" x14ac:dyDescent="0.25">
      <c r="A132" s="19">
        <v>5</v>
      </c>
      <c r="B132" s="14">
        <v>190</v>
      </c>
      <c r="C132" t="s">
        <v>516</v>
      </c>
      <c r="D132" t="s">
        <v>678</v>
      </c>
    </row>
    <row r="133" spans="1:4" s="17" customFormat="1" ht="15.75" thickBot="1" x14ac:dyDescent="0.3">
      <c r="A133" s="20">
        <v>6</v>
      </c>
      <c r="B133" s="14">
        <v>193</v>
      </c>
      <c r="C133" t="s">
        <v>519</v>
      </c>
      <c r="D133" s="17" t="s">
        <v>678</v>
      </c>
    </row>
    <row r="134" spans="1:4" x14ac:dyDescent="0.25">
      <c r="A134" s="19">
        <v>1</v>
      </c>
      <c r="B134" s="14">
        <v>2</v>
      </c>
      <c r="C134" t="s">
        <v>84</v>
      </c>
      <c r="D134" t="s">
        <v>677</v>
      </c>
    </row>
    <row r="135" spans="1:4" x14ac:dyDescent="0.25">
      <c r="A135" s="19">
        <v>2</v>
      </c>
      <c r="B135" s="14">
        <v>13</v>
      </c>
      <c r="C135" t="s">
        <v>183</v>
      </c>
      <c r="D135" t="s">
        <v>677</v>
      </c>
    </row>
    <row r="136" spans="1:4" x14ac:dyDescent="0.25">
      <c r="A136" s="19">
        <v>3</v>
      </c>
      <c r="B136" s="14">
        <v>16</v>
      </c>
      <c r="C136" t="s">
        <v>194</v>
      </c>
      <c r="D136" t="s">
        <v>677</v>
      </c>
    </row>
    <row r="137" spans="1:4" x14ac:dyDescent="0.25">
      <c r="A137" s="19">
        <v>4</v>
      </c>
      <c r="B137" s="14">
        <v>19</v>
      </c>
      <c r="C137" t="s">
        <v>208</v>
      </c>
      <c r="D137" t="s">
        <v>677</v>
      </c>
    </row>
    <row r="138" spans="1:4" x14ac:dyDescent="0.25">
      <c r="A138" s="19">
        <v>5</v>
      </c>
      <c r="B138" s="14">
        <v>26</v>
      </c>
      <c r="C138" t="s">
        <v>235</v>
      </c>
      <c r="D138" t="s">
        <v>677</v>
      </c>
    </row>
    <row r="139" spans="1:4" s="17" customFormat="1" ht="15.75" thickBot="1" x14ac:dyDescent="0.3">
      <c r="A139" s="20">
        <v>6</v>
      </c>
      <c r="B139" s="14">
        <v>40</v>
      </c>
      <c r="C139" t="s">
        <v>274</v>
      </c>
      <c r="D139" s="17" t="s">
        <v>677</v>
      </c>
    </row>
    <row r="140" spans="1:4" x14ac:dyDescent="0.25">
      <c r="A140" s="19">
        <v>1</v>
      </c>
      <c r="B140" s="14">
        <v>45</v>
      </c>
      <c r="C140" t="s">
        <v>295</v>
      </c>
      <c r="D140" t="s">
        <v>676</v>
      </c>
    </row>
    <row r="141" spans="1:4" x14ac:dyDescent="0.25">
      <c r="A141" s="19">
        <v>2</v>
      </c>
      <c r="B141" s="14">
        <v>53</v>
      </c>
      <c r="C141" t="s">
        <v>309</v>
      </c>
      <c r="D141" t="s">
        <v>676</v>
      </c>
    </row>
    <row r="142" spans="1:4" x14ac:dyDescent="0.25">
      <c r="A142" s="19">
        <v>3</v>
      </c>
      <c r="B142" s="14">
        <v>91</v>
      </c>
      <c r="C142" t="s">
        <v>377</v>
      </c>
      <c r="D142" t="s">
        <v>676</v>
      </c>
    </row>
    <row r="143" spans="1:4" x14ac:dyDescent="0.25">
      <c r="A143" s="19">
        <v>4</v>
      </c>
      <c r="B143" s="14">
        <v>96</v>
      </c>
      <c r="C143" t="s">
        <v>386</v>
      </c>
      <c r="D143" t="s">
        <v>676</v>
      </c>
    </row>
    <row r="144" spans="1:4" x14ac:dyDescent="0.25">
      <c r="A144" s="19">
        <v>5</v>
      </c>
      <c r="B144" s="14">
        <v>98</v>
      </c>
      <c r="C144" t="s">
        <v>388</v>
      </c>
      <c r="D144" t="s">
        <v>676</v>
      </c>
    </row>
    <row r="145" spans="1:4" s="17" customFormat="1" ht="15.75" thickBot="1" x14ac:dyDescent="0.3">
      <c r="A145" s="20">
        <v>6</v>
      </c>
      <c r="B145" s="14">
        <v>104</v>
      </c>
      <c r="C145" t="s">
        <v>396</v>
      </c>
      <c r="D145" s="17" t="s">
        <v>676</v>
      </c>
    </row>
    <row r="146" spans="1:4" x14ac:dyDescent="0.25">
      <c r="A146" s="19">
        <v>1</v>
      </c>
      <c r="B146" s="14">
        <v>29</v>
      </c>
      <c r="C146" t="s">
        <v>243</v>
      </c>
      <c r="D146" t="s">
        <v>675</v>
      </c>
    </row>
    <row r="147" spans="1:4" x14ac:dyDescent="0.25">
      <c r="A147" s="19">
        <v>2</v>
      </c>
      <c r="B147" s="14">
        <v>57</v>
      </c>
      <c r="C147" t="s">
        <v>319</v>
      </c>
      <c r="D147" t="s">
        <v>675</v>
      </c>
    </row>
    <row r="148" spans="1:4" x14ac:dyDescent="0.25">
      <c r="A148" s="19">
        <v>3</v>
      </c>
      <c r="B148" s="14">
        <v>70</v>
      </c>
      <c r="C148" t="s">
        <v>344</v>
      </c>
      <c r="D148" t="s">
        <v>675</v>
      </c>
    </row>
    <row r="149" spans="1:4" x14ac:dyDescent="0.25">
      <c r="A149" s="19">
        <v>4</v>
      </c>
      <c r="B149" s="14">
        <v>123</v>
      </c>
      <c r="C149" t="s">
        <v>425</v>
      </c>
      <c r="D149" t="s">
        <v>675</v>
      </c>
    </row>
    <row r="150" spans="1:4" x14ac:dyDescent="0.25">
      <c r="A150" s="19">
        <v>5</v>
      </c>
      <c r="B150" s="14">
        <v>132</v>
      </c>
      <c r="C150" t="s">
        <v>439</v>
      </c>
      <c r="D150" t="s">
        <v>675</v>
      </c>
    </row>
    <row r="151" spans="1:4" s="17" customFormat="1" ht="15.75" thickBot="1" x14ac:dyDescent="0.3">
      <c r="A151" s="20">
        <v>6</v>
      </c>
      <c r="B151" s="14">
        <v>168</v>
      </c>
      <c r="C151" t="s">
        <v>489</v>
      </c>
      <c r="D151" s="17" t="s">
        <v>675</v>
      </c>
    </row>
    <row r="152" spans="1:4" x14ac:dyDescent="0.25">
      <c r="A152" s="19">
        <v>1</v>
      </c>
      <c r="B152" s="14">
        <v>184</v>
      </c>
      <c r="C152" t="s">
        <v>509</v>
      </c>
      <c r="D152" t="s">
        <v>674</v>
      </c>
    </row>
    <row r="153" spans="1:4" x14ac:dyDescent="0.25">
      <c r="A153" s="19">
        <v>2</v>
      </c>
      <c r="B153" s="14">
        <v>192</v>
      </c>
      <c r="C153" t="s">
        <v>518</v>
      </c>
      <c r="D153" t="s">
        <v>674</v>
      </c>
    </row>
    <row r="154" spans="1:4" x14ac:dyDescent="0.25">
      <c r="A154" s="19">
        <v>3</v>
      </c>
      <c r="B154" s="14">
        <v>201</v>
      </c>
      <c r="C154" t="s">
        <v>533</v>
      </c>
      <c r="D154" t="s">
        <v>674</v>
      </c>
    </row>
    <row r="155" spans="1:4" x14ac:dyDescent="0.25">
      <c r="A155" s="19">
        <v>4</v>
      </c>
      <c r="B155" s="14">
        <v>211</v>
      </c>
      <c r="C155" t="s">
        <v>545</v>
      </c>
      <c r="D155" t="s">
        <v>674</v>
      </c>
    </row>
    <row r="156" spans="1:4" x14ac:dyDescent="0.25">
      <c r="A156" s="19">
        <v>5</v>
      </c>
      <c r="B156" s="14">
        <v>231</v>
      </c>
      <c r="C156" t="s">
        <v>563</v>
      </c>
      <c r="D156" t="s">
        <v>674</v>
      </c>
    </row>
    <row r="157" spans="1:4" s="17" customFormat="1" ht="15.75" thickBot="1" x14ac:dyDescent="0.3">
      <c r="A157" s="20">
        <v>6</v>
      </c>
      <c r="B157" s="14">
        <v>248</v>
      </c>
      <c r="C157" t="s">
        <v>582</v>
      </c>
      <c r="D157" s="17" t="s">
        <v>674</v>
      </c>
    </row>
    <row r="158" spans="1:4" x14ac:dyDescent="0.25">
      <c r="A158" s="19">
        <v>1</v>
      </c>
      <c r="D158" t="s">
        <v>672</v>
      </c>
    </row>
    <row r="159" spans="1:4" x14ac:dyDescent="0.25">
      <c r="A159" s="19">
        <v>2</v>
      </c>
      <c r="D159" t="s">
        <v>672</v>
      </c>
    </row>
    <row r="160" spans="1:4" x14ac:dyDescent="0.25">
      <c r="A160" s="19">
        <v>3</v>
      </c>
      <c r="D160" t="s">
        <v>672</v>
      </c>
    </row>
    <row r="161" spans="1:4" x14ac:dyDescent="0.25">
      <c r="A161" s="19">
        <v>4</v>
      </c>
      <c r="D161" t="s">
        <v>672</v>
      </c>
    </row>
    <row r="162" spans="1:4" x14ac:dyDescent="0.25">
      <c r="A162" s="19">
        <v>5</v>
      </c>
      <c r="D162" t="s">
        <v>672</v>
      </c>
    </row>
    <row r="163" spans="1:4" s="17" customFormat="1" ht="15.75" thickBot="1" x14ac:dyDescent="0.3">
      <c r="A163" s="20">
        <v>6</v>
      </c>
      <c r="D163" s="17" t="s">
        <v>672</v>
      </c>
    </row>
    <row r="164" spans="1:4" x14ac:dyDescent="0.25">
      <c r="A164" s="19">
        <v>1</v>
      </c>
      <c r="D164" t="s">
        <v>671</v>
      </c>
    </row>
    <row r="165" spans="1:4" x14ac:dyDescent="0.25">
      <c r="A165" s="19">
        <v>2</v>
      </c>
      <c r="D165" t="s">
        <v>671</v>
      </c>
    </row>
    <row r="166" spans="1:4" x14ac:dyDescent="0.25">
      <c r="A166" s="19">
        <v>3</v>
      </c>
      <c r="D166" t="s">
        <v>671</v>
      </c>
    </row>
    <row r="167" spans="1:4" x14ac:dyDescent="0.25">
      <c r="A167" s="19">
        <v>4</v>
      </c>
      <c r="D167" t="s">
        <v>671</v>
      </c>
    </row>
    <row r="168" spans="1:4" x14ac:dyDescent="0.25">
      <c r="A168" s="19">
        <v>5</v>
      </c>
      <c r="D168" t="s">
        <v>671</v>
      </c>
    </row>
    <row r="169" spans="1:4" s="17" customFormat="1" ht="15.75" thickBot="1" x14ac:dyDescent="0.3">
      <c r="A169" s="20">
        <v>6</v>
      </c>
      <c r="D169" s="17" t="s">
        <v>671</v>
      </c>
    </row>
    <row r="170" spans="1:4" x14ac:dyDescent="0.25">
      <c r="A170" s="19">
        <v>1</v>
      </c>
      <c r="D170" t="s">
        <v>670</v>
      </c>
    </row>
    <row r="171" spans="1:4" x14ac:dyDescent="0.25">
      <c r="A171" s="19">
        <v>2</v>
      </c>
      <c r="D171" t="s">
        <v>670</v>
      </c>
    </row>
    <row r="172" spans="1:4" x14ac:dyDescent="0.25">
      <c r="A172" s="19">
        <v>3</v>
      </c>
      <c r="D172" t="s">
        <v>670</v>
      </c>
    </row>
    <row r="173" spans="1:4" x14ac:dyDescent="0.25">
      <c r="A173" s="19">
        <v>4</v>
      </c>
      <c r="D173" t="s">
        <v>670</v>
      </c>
    </row>
    <row r="174" spans="1:4" x14ac:dyDescent="0.25">
      <c r="A174" s="19">
        <v>5</v>
      </c>
      <c r="D174" t="s">
        <v>670</v>
      </c>
    </row>
    <row r="175" spans="1:4" s="17" customFormat="1" ht="15.75" thickBot="1" x14ac:dyDescent="0.3">
      <c r="A175" s="20">
        <v>6</v>
      </c>
      <c r="D175" s="17" t="s">
        <v>670</v>
      </c>
    </row>
    <row r="176" spans="1:4" x14ac:dyDescent="0.25">
      <c r="A176" s="19">
        <v>1</v>
      </c>
      <c r="D176" t="s">
        <v>668</v>
      </c>
    </row>
    <row r="177" spans="1:4" x14ac:dyDescent="0.25">
      <c r="A177" s="19">
        <v>2</v>
      </c>
      <c r="D177" t="s">
        <v>668</v>
      </c>
    </row>
    <row r="178" spans="1:4" x14ac:dyDescent="0.25">
      <c r="A178" s="19">
        <v>3</v>
      </c>
      <c r="D178" t="s">
        <v>668</v>
      </c>
    </row>
    <row r="179" spans="1:4" x14ac:dyDescent="0.25">
      <c r="A179" s="19">
        <v>4</v>
      </c>
      <c r="D179" t="s">
        <v>668</v>
      </c>
    </row>
    <row r="180" spans="1:4" x14ac:dyDescent="0.25">
      <c r="A180" s="19">
        <v>5</v>
      </c>
      <c r="D180" t="s">
        <v>668</v>
      </c>
    </row>
    <row r="181" spans="1:4" s="17" customFormat="1" ht="15.75" thickBot="1" x14ac:dyDescent="0.3">
      <c r="A181" s="20">
        <v>6</v>
      </c>
      <c r="D181" s="17" t="s">
        <v>668</v>
      </c>
    </row>
    <row r="182" spans="1:4" x14ac:dyDescent="0.25">
      <c r="A182" s="19">
        <v>1</v>
      </c>
      <c r="D182" t="s">
        <v>667</v>
      </c>
    </row>
    <row r="183" spans="1:4" x14ac:dyDescent="0.25">
      <c r="A183" s="19">
        <v>2</v>
      </c>
      <c r="D183" t="s">
        <v>667</v>
      </c>
    </row>
    <row r="184" spans="1:4" x14ac:dyDescent="0.25">
      <c r="A184" s="19">
        <v>3</v>
      </c>
      <c r="D184" t="s">
        <v>667</v>
      </c>
    </row>
    <row r="185" spans="1:4" x14ac:dyDescent="0.25">
      <c r="A185" s="19">
        <v>4</v>
      </c>
      <c r="D185" t="s">
        <v>667</v>
      </c>
    </row>
    <row r="186" spans="1:4" x14ac:dyDescent="0.25">
      <c r="A186" s="19">
        <v>5</v>
      </c>
      <c r="D186" t="s">
        <v>667</v>
      </c>
    </row>
    <row r="187" spans="1:4" s="17" customFormat="1" ht="15.75" thickBot="1" x14ac:dyDescent="0.3">
      <c r="A187" s="20">
        <v>6</v>
      </c>
      <c r="D187" s="17" t="s">
        <v>667</v>
      </c>
    </row>
    <row r="188" spans="1:4" x14ac:dyDescent="0.25">
      <c r="A188" s="19">
        <v>1</v>
      </c>
      <c r="D188" t="s">
        <v>666</v>
      </c>
    </row>
    <row r="189" spans="1:4" x14ac:dyDescent="0.25">
      <c r="A189" s="19">
        <v>2</v>
      </c>
      <c r="D189" t="s">
        <v>666</v>
      </c>
    </row>
    <row r="190" spans="1:4" x14ac:dyDescent="0.25">
      <c r="A190" s="19">
        <v>3</v>
      </c>
      <c r="D190" t="s">
        <v>666</v>
      </c>
    </row>
    <row r="191" spans="1:4" x14ac:dyDescent="0.25">
      <c r="A191" s="19">
        <v>4</v>
      </c>
      <c r="D191" t="s">
        <v>666</v>
      </c>
    </row>
    <row r="192" spans="1:4" x14ac:dyDescent="0.25">
      <c r="A192" s="19">
        <v>5</v>
      </c>
      <c r="D192" t="s">
        <v>666</v>
      </c>
    </row>
    <row r="193" spans="1:4" s="17" customFormat="1" ht="15.75" thickBot="1" x14ac:dyDescent="0.3">
      <c r="A193" s="20">
        <v>6</v>
      </c>
      <c r="D193" s="17" t="s">
        <v>666</v>
      </c>
    </row>
    <row r="194" spans="1:4" x14ac:dyDescent="0.25">
      <c r="A194" s="19">
        <v>1</v>
      </c>
      <c r="D194" t="s">
        <v>665</v>
      </c>
    </row>
    <row r="195" spans="1:4" x14ac:dyDescent="0.25">
      <c r="A195" s="19">
        <v>2</v>
      </c>
      <c r="D195" t="s">
        <v>665</v>
      </c>
    </row>
    <row r="196" spans="1:4" x14ac:dyDescent="0.25">
      <c r="A196" s="19">
        <v>3</v>
      </c>
      <c r="D196" t="s">
        <v>665</v>
      </c>
    </row>
    <row r="197" spans="1:4" x14ac:dyDescent="0.25">
      <c r="A197" s="19">
        <v>4</v>
      </c>
      <c r="D197" t="s">
        <v>665</v>
      </c>
    </row>
    <row r="198" spans="1:4" x14ac:dyDescent="0.25">
      <c r="A198" s="19">
        <v>5</v>
      </c>
      <c r="D198" t="s">
        <v>665</v>
      </c>
    </row>
    <row r="199" spans="1:4" s="17" customFormat="1" ht="15.75" thickBot="1" x14ac:dyDescent="0.3">
      <c r="A199" s="20">
        <v>6</v>
      </c>
      <c r="D199" s="17" t="s">
        <v>665</v>
      </c>
    </row>
    <row r="200" spans="1:4" x14ac:dyDescent="0.25">
      <c r="A200" s="19">
        <v>1</v>
      </c>
      <c r="D200" t="s">
        <v>664</v>
      </c>
    </row>
    <row r="201" spans="1:4" x14ac:dyDescent="0.25">
      <c r="A201" s="19">
        <v>2</v>
      </c>
      <c r="D201" t="s">
        <v>664</v>
      </c>
    </row>
    <row r="202" spans="1:4" x14ac:dyDescent="0.25">
      <c r="A202" s="19">
        <v>3</v>
      </c>
      <c r="D202" t="s">
        <v>664</v>
      </c>
    </row>
    <row r="203" spans="1:4" x14ac:dyDescent="0.25">
      <c r="A203" s="19">
        <v>4</v>
      </c>
      <c r="D203" t="s">
        <v>664</v>
      </c>
    </row>
    <row r="204" spans="1:4" x14ac:dyDescent="0.25">
      <c r="A204" s="19">
        <v>5</v>
      </c>
      <c r="D204" t="s">
        <v>664</v>
      </c>
    </row>
    <row r="205" spans="1:4" s="17" customFormat="1" ht="15.75" thickBot="1" x14ac:dyDescent="0.3">
      <c r="A205" s="20">
        <v>6</v>
      </c>
      <c r="D205" s="17" t="s">
        <v>664</v>
      </c>
    </row>
    <row r="206" spans="1:4" x14ac:dyDescent="0.25">
      <c r="A206" s="19">
        <v>1</v>
      </c>
      <c r="B206" s="14">
        <v>4</v>
      </c>
      <c r="C206" t="s">
        <v>107</v>
      </c>
      <c r="D206" t="s">
        <v>663</v>
      </c>
    </row>
    <row r="207" spans="1:4" x14ac:dyDescent="0.25">
      <c r="A207" s="19">
        <v>2</v>
      </c>
      <c r="B207" s="14">
        <v>10</v>
      </c>
      <c r="C207" t="s">
        <v>599</v>
      </c>
      <c r="D207" t="s">
        <v>663</v>
      </c>
    </row>
    <row r="208" spans="1:4" x14ac:dyDescent="0.25">
      <c r="A208" s="19">
        <v>3</v>
      </c>
      <c r="B208" s="14">
        <v>11</v>
      </c>
      <c r="C208" t="s">
        <v>600</v>
      </c>
      <c r="D208" t="s">
        <v>663</v>
      </c>
    </row>
    <row r="209" spans="1:4" x14ac:dyDescent="0.25">
      <c r="A209" s="19">
        <v>4</v>
      </c>
      <c r="B209" s="14">
        <v>14</v>
      </c>
      <c r="C209" t="s">
        <v>184</v>
      </c>
      <c r="D209" t="s">
        <v>663</v>
      </c>
    </row>
    <row r="210" spans="1:4" x14ac:dyDescent="0.25">
      <c r="A210" s="19">
        <v>5</v>
      </c>
      <c r="B210" s="14">
        <v>17</v>
      </c>
      <c r="C210" t="s">
        <v>201</v>
      </c>
      <c r="D210" t="s">
        <v>663</v>
      </c>
    </row>
    <row r="211" spans="1:4" s="17" customFormat="1" ht="15.75" thickBot="1" x14ac:dyDescent="0.3">
      <c r="A211" s="20">
        <v>6</v>
      </c>
      <c r="B211" s="14">
        <v>25</v>
      </c>
      <c r="C211" t="s">
        <v>231</v>
      </c>
      <c r="D211" s="17" t="s">
        <v>663</v>
      </c>
    </row>
    <row r="212" spans="1:4" x14ac:dyDescent="0.25">
      <c r="A212" s="19">
        <v>1</v>
      </c>
      <c r="B212" s="14">
        <v>39</v>
      </c>
      <c r="C212" t="s">
        <v>273</v>
      </c>
      <c r="D212" t="s">
        <v>662</v>
      </c>
    </row>
    <row r="213" spans="1:4" x14ac:dyDescent="0.25">
      <c r="A213" s="19">
        <v>2</v>
      </c>
      <c r="B213" s="14">
        <v>46</v>
      </c>
      <c r="C213" t="s">
        <v>296</v>
      </c>
      <c r="D213" t="s">
        <v>662</v>
      </c>
    </row>
    <row r="214" spans="1:4" x14ac:dyDescent="0.25">
      <c r="A214" s="19">
        <v>3</v>
      </c>
      <c r="B214" s="14">
        <v>54</v>
      </c>
      <c r="C214" t="s">
        <v>314</v>
      </c>
      <c r="D214" t="s">
        <v>662</v>
      </c>
    </row>
    <row r="215" spans="1:4" x14ac:dyDescent="0.25">
      <c r="A215" s="19">
        <v>4</v>
      </c>
      <c r="B215" s="14">
        <v>56</v>
      </c>
      <c r="C215" t="s">
        <v>318</v>
      </c>
      <c r="D215" t="s">
        <v>662</v>
      </c>
    </row>
    <row r="216" spans="1:4" x14ac:dyDescent="0.25">
      <c r="A216" s="19">
        <v>5</v>
      </c>
      <c r="B216" s="14">
        <v>61</v>
      </c>
      <c r="C216" t="s">
        <v>326</v>
      </c>
      <c r="D216" t="s">
        <v>662</v>
      </c>
    </row>
    <row r="217" spans="1:4" s="17" customFormat="1" ht="15.75" thickBot="1" x14ac:dyDescent="0.3">
      <c r="A217" s="20">
        <v>6</v>
      </c>
      <c r="B217" s="14">
        <v>67</v>
      </c>
      <c r="C217" t="s">
        <v>338</v>
      </c>
      <c r="D217" s="17" t="s">
        <v>662</v>
      </c>
    </row>
    <row r="218" spans="1:4" x14ac:dyDescent="0.25">
      <c r="A218" s="19">
        <v>1</v>
      </c>
      <c r="B218" s="14">
        <v>15</v>
      </c>
      <c r="C218" t="s">
        <v>192</v>
      </c>
      <c r="D218" t="s">
        <v>661</v>
      </c>
    </row>
    <row r="219" spans="1:4" x14ac:dyDescent="0.25">
      <c r="A219" s="19">
        <v>2</v>
      </c>
      <c r="B219" s="14">
        <v>64</v>
      </c>
      <c r="C219" t="s">
        <v>333</v>
      </c>
      <c r="D219" t="s">
        <v>661</v>
      </c>
    </row>
    <row r="220" spans="1:4" x14ac:dyDescent="0.25">
      <c r="A220" s="19">
        <v>3</v>
      </c>
      <c r="B220" s="14">
        <v>110</v>
      </c>
      <c r="C220" t="s">
        <v>404</v>
      </c>
      <c r="D220" t="s">
        <v>661</v>
      </c>
    </row>
    <row r="221" spans="1:4" x14ac:dyDescent="0.25">
      <c r="A221" s="19">
        <v>4</v>
      </c>
      <c r="B221" s="14">
        <v>160</v>
      </c>
      <c r="C221" t="s">
        <v>479</v>
      </c>
      <c r="D221" t="s">
        <v>661</v>
      </c>
    </row>
    <row r="222" spans="1:4" x14ac:dyDescent="0.25">
      <c r="A222" s="19">
        <v>5</v>
      </c>
      <c r="B222" s="14">
        <v>186</v>
      </c>
      <c r="C222" t="s">
        <v>511</v>
      </c>
      <c r="D222" t="s">
        <v>661</v>
      </c>
    </row>
    <row r="223" spans="1:4" s="17" customFormat="1" ht="15.75" thickBot="1" x14ac:dyDescent="0.3">
      <c r="A223" s="20">
        <v>6</v>
      </c>
      <c r="B223" s="14">
        <v>239</v>
      </c>
      <c r="C223" t="s">
        <v>573</v>
      </c>
      <c r="D223" s="17" t="s">
        <v>661</v>
      </c>
    </row>
    <row r="224" spans="1:4" x14ac:dyDescent="0.25">
      <c r="A224" s="19">
        <v>1</v>
      </c>
      <c r="D224" t="s">
        <v>660</v>
      </c>
    </row>
    <row r="225" spans="1:4" x14ac:dyDescent="0.25">
      <c r="A225" s="19">
        <v>2</v>
      </c>
      <c r="D225" t="s">
        <v>660</v>
      </c>
    </row>
    <row r="226" spans="1:4" x14ac:dyDescent="0.25">
      <c r="A226" s="19">
        <v>3</v>
      </c>
      <c r="D226" t="s">
        <v>660</v>
      </c>
    </row>
    <row r="227" spans="1:4" x14ac:dyDescent="0.25">
      <c r="A227" s="19">
        <v>4</v>
      </c>
      <c r="D227" t="s">
        <v>660</v>
      </c>
    </row>
    <row r="228" spans="1:4" x14ac:dyDescent="0.25">
      <c r="A228" s="19">
        <v>5</v>
      </c>
      <c r="D228" t="s">
        <v>660</v>
      </c>
    </row>
    <row r="229" spans="1:4" s="17" customFormat="1" ht="15.75" thickBot="1" x14ac:dyDescent="0.3">
      <c r="A229" s="20">
        <v>6</v>
      </c>
      <c r="D229" s="17" t="s">
        <v>660</v>
      </c>
    </row>
    <row r="230" spans="1:4" x14ac:dyDescent="0.25">
      <c r="A230" s="19">
        <v>1</v>
      </c>
      <c r="B230" s="14">
        <v>18</v>
      </c>
      <c r="C230" t="s">
        <v>207</v>
      </c>
      <c r="D230" t="s">
        <v>659</v>
      </c>
    </row>
    <row r="231" spans="1:4" x14ac:dyDescent="0.25">
      <c r="A231" s="19">
        <v>2</v>
      </c>
      <c r="B231" s="14">
        <v>89</v>
      </c>
      <c r="C231" t="s">
        <v>473</v>
      </c>
      <c r="D231" t="s">
        <v>659</v>
      </c>
    </row>
    <row r="232" spans="1:4" x14ac:dyDescent="0.25">
      <c r="A232" s="19">
        <v>3</v>
      </c>
      <c r="B232" s="14">
        <v>116</v>
      </c>
      <c r="C232" t="s">
        <v>414</v>
      </c>
      <c r="D232" t="s">
        <v>659</v>
      </c>
    </row>
    <row r="233" spans="1:4" x14ac:dyDescent="0.25">
      <c r="A233" s="19">
        <v>4</v>
      </c>
      <c r="B233" s="14">
        <v>155</v>
      </c>
      <c r="C233" t="s">
        <v>474</v>
      </c>
      <c r="D233" t="s">
        <v>659</v>
      </c>
    </row>
    <row r="234" spans="1:4" x14ac:dyDescent="0.25">
      <c r="A234" s="19">
        <v>5</v>
      </c>
      <c r="B234" s="14">
        <v>177</v>
      </c>
      <c r="C234" t="s">
        <v>501</v>
      </c>
      <c r="D234" t="s">
        <v>659</v>
      </c>
    </row>
    <row r="235" spans="1:4" s="17" customFormat="1" ht="15.75" thickBot="1" x14ac:dyDescent="0.3">
      <c r="A235" s="20">
        <v>6</v>
      </c>
      <c r="B235" s="14">
        <v>225</v>
      </c>
      <c r="C235" t="s">
        <v>557</v>
      </c>
      <c r="D235" s="17" t="s">
        <v>659</v>
      </c>
    </row>
    <row r="236" spans="1:4" x14ac:dyDescent="0.25">
      <c r="A236" s="19">
        <v>1</v>
      </c>
      <c r="D236" t="s">
        <v>658</v>
      </c>
    </row>
    <row r="237" spans="1:4" x14ac:dyDescent="0.25">
      <c r="A237" s="19">
        <v>2</v>
      </c>
      <c r="D237" t="s">
        <v>658</v>
      </c>
    </row>
    <row r="238" spans="1:4" x14ac:dyDescent="0.25">
      <c r="A238" s="19">
        <v>3</v>
      </c>
      <c r="D238" t="s">
        <v>658</v>
      </c>
    </row>
    <row r="239" spans="1:4" x14ac:dyDescent="0.25">
      <c r="A239" s="19">
        <v>4</v>
      </c>
      <c r="D239" t="s">
        <v>658</v>
      </c>
    </row>
    <row r="240" spans="1:4" x14ac:dyDescent="0.25">
      <c r="A240" s="19">
        <v>5</v>
      </c>
      <c r="D240" t="s">
        <v>658</v>
      </c>
    </row>
    <row r="241" spans="1:4" s="17" customFormat="1" ht="15.75" thickBot="1" x14ac:dyDescent="0.3">
      <c r="A241" s="20">
        <v>6</v>
      </c>
      <c r="D241" s="17" t="s">
        <v>658</v>
      </c>
    </row>
    <row r="242" spans="1:4" x14ac:dyDescent="0.25">
      <c r="A242" s="19">
        <v>1</v>
      </c>
      <c r="B242" s="14">
        <v>52</v>
      </c>
      <c r="C242" t="s">
        <v>308</v>
      </c>
      <c r="D242" t="s">
        <v>657</v>
      </c>
    </row>
    <row r="243" spans="1:4" x14ac:dyDescent="0.25">
      <c r="A243" s="19">
        <v>2</v>
      </c>
      <c r="D243" t="s">
        <v>657</v>
      </c>
    </row>
    <row r="244" spans="1:4" x14ac:dyDescent="0.25">
      <c r="A244" s="19">
        <v>3</v>
      </c>
      <c r="D244" t="s">
        <v>657</v>
      </c>
    </row>
    <row r="245" spans="1:4" x14ac:dyDescent="0.25">
      <c r="A245" s="19">
        <v>4</v>
      </c>
      <c r="D245" t="s">
        <v>657</v>
      </c>
    </row>
    <row r="246" spans="1:4" x14ac:dyDescent="0.25">
      <c r="A246" s="19">
        <v>5</v>
      </c>
      <c r="D246" t="s">
        <v>657</v>
      </c>
    </row>
    <row r="247" spans="1:4" s="17" customFormat="1" ht="15.75" thickBot="1" x14ac:dyDescent="0.3">
      <c r="A247" s="20">
        <v>6</v>
      </c>
      <c r="D247" s="17" t="s">
        <v>657</v>
      </c>
    </row>
    <row r="248" spans="1:4" x14ac:dyDescent="0.25">
      <c r="A248" s="19">
        <v>1</v>
      </c>
      <c r="D248" t="s">
        <v>656</v>
      </c>
    </row>
    <row r="249" spans="1:4" x14ac:dyDescent="0.25">
      <c r="A249" s="19">
        <v>2</v>
      </c>
      <c r="D249" t="s">
        <v>656</v>
      </c>
    </row>
    <row r="250" spans="1:4" x14ac:dyDescent="0.25">
      <c r="A250" s="19">
        <v>3</v>
      </c>
      <c r="D250" t="s">
        <v>656</v>
      </c>
    </row>
    <row r="251" spans="1:4" x14ac:dyDescent="0.25">
      <c r="A251" s="19">
        <v>4</v>
      </c>
      <c r="D251" t="s">
        <v>656</v>
      </c>
    </row>
    <row r="252" spans="1:4" x14ac:dyDescent="0.25">
      <c r="A252" s="19">
        <v>5</v>
      </c>
      <c r="D252" t="s">
        <v>656</v>
      </c>
    </row>
    <row r="253" spans="1:4" s="17" customFormat="1" ht="15.75" thickBot="1" x14ac:dyDescent="0.3">
      <c r="A253" s="20">
        <v>6</v>
      </c>
      <c r="D253" s="17" t="s">
        <v>656</v>
      </c>
    </row>
    <row r="254" spans="1:4" x14ac:dyDescent="0.25">
      <c r="A254" s="19">
        <v>1</v>
      </c>
      <c r="B254" s="14">
        <v>5</v>
      </c>
      <c r="C254" t="s">
        <v>108</v>
      </c>
      <c r="D254" t="s">
        <v>655</v>
      </c>
    </row>
    <row r="255" spans="1:4" x14ac:dyDescent="0.25">
      <c r="A255" s="19">
        <v>2</v>
      </c>
      <c r="B255" s="14">
        <v>82</v>
      </c>
      <c r="C255" t="s">
        <v>368</v>
      </c>
      <c r="D255" t="s">
        <v>655</v>
      </c>
    </row>
    <row r="256" spans="1:4" x14ac:dyDescent="0.25">
      <c r="A256" s="19">
        <v>3</v>
      </c>
      <c r="B256" s="14">
        <v>85</v>
      </c>
      <c r="C256" t="s">
        <v>371</v>
      </c>
      <c r="D256" t="s">
        <v>655</v>
      </c>
    </row>
    <row r="257" spans="1:4" x14ac:dyDescent="0.25">
      <c r="A257" s="19">
        <v>4</v>
      </c>
      <c r="B257" s="14">
        <v>86</v>
      </c>
      <c r="C257" t="s">
        <v>372</v>
      </c>
      <c r="D257" t="s">
        <v>655</v>
      </c>
    </row>
    <row r="258" spans="1:4" x14ac:dyDescent="0.25">
      <c r="A258" s="19">
        <v>5</v>
      </c>
      <c r="B258" s="14">
        <v>158</v>
      </c>
      <c r="C258" t="s">
        <v>477</v>
      </c>
      <c r="D258" t="s">
        <v>655</v>
      </c>
    </row>
    <row r="259" spans="1:4" s="17" customFormat="1" ht="15.75" thickBot="1" x14ac:dyDescent="0.3">
      <c r="A259" s="20">
        <v>6</v>
      </c>
      <c r="B259" s="14">
        <v>175</v>
      </c>
      <c r="C259" t="s">
        <v>498</v>
      </c>
      <c r="D259" s="17" t="s">
        <v>655</v>
      </c>
    </row>
    <row r="260" spans="1:4" x14ac:dyDescent="0.25">
      <c r="A260" s="19">
        <v>1</v>
      </c>
      <c r="B260" s="14">
        <v>181</v>
      </c>
      <c r="C260" t="s">
        <v>505</v>
      </c>
      <c r="D260" t="s">
        <v>654</v>
      </c>
    </row>
    <row r="261" spans="1:4" x14ac:dyDescent="0.25">
      <c r="A261" s="19">
        <v>2</v>
      </c>
      <c r="B261" s="14">
        <v>227</v>
      </c>
      <c r="C261" t="s">
        <v>559</v>
      </c>
      <c r="D261" t="s">
        <v>654</v>
      </c>
    </row>
    <row r="262" spans="1:4" x14ac:dyDescent="0.25">
      <c r="A262" s="19">
        <v>3</v>
      </c>
      <c r="B262" s="14">
        <v>250</v>
      </c>
      <c r="C262" t="s">
        <v>584</v>
      </c>
      <c r="D262" t="s">
        <v>654</v>
      </c>
    </row>
    <row r="263" spans="1:4" x14ac:dyDescent="0.25">
      <c r="A263" s="19">
        <v>4</v>
      </c>
      <c r="D263" t="s">
        <v>654</v>
      </c>
    </row>
    <row r="264" spans="1:4" x14ac:dyDescent="0.25">
      <c r="A264" s="19">
        <v>5</v>
      </c>
      <c r="D264" t="s">
        <v>654</v>
      </c>
    </row>
    <row r="265" spans="1:4" s="17" customFormat="1" ht="15.75" thickBot="1" x14ac:dyDescent="0.3">
      <c r="A265" s="20">
        <v>6</v>
      </c>
      <c r="D265" s="17" t="s">
        <v>654</v>
      </c>
    </row>
    <row r="266" spans="1:4" x14ac:dyDescent="0.25">
      <c r="A266" s="19">
        <v>1</v>
      </c>
      <c r="B266" s="14">
        <v>31</v>
      </c>
      <c r="C266" t="s">
        <v>254</v>
      </c>
      <c r="D266" t="s">
        <v>653</v>
      </c>
    </row>
    <row r="267" spans="1:4" x14ac:dyDescent="0.25">
      <c r="A267" s="19">
        <v>2</v>
      </c>
      <c r="B267" s="14">
        <v>42</v>
      </c>
      <c r="C267" t="s">
        <v>287</v>
      </c>
      <c r="D267" t="s">
        <v>653</v>
      </c>
    </row>
    <row r="268" spans="1:4" x14ac:dyDescent="0.25">
      <c r="A268" s="19">
        <v>3</v>
      </c>
      <c r="B268" s="14">
        <v>94</v>
      </c>
      <c r="C268" t="s">
        <v>384</v>
      </c>
      <c r="D268" t="s">
        <v>653</v>
      </c>
    </row>
    <row r="269" spans="1:4" x14ac:dyDescent="0.25">
      <c r="A269" s="19">
        <v>4</v>
      </c>
      <c r="B269" s="14">
        <v>99</v>
      </c>
      <c r="C269" t="s">
        <v>389</v>
      </c>
      <c r="D269" t="s">
        <v>653</v>
      </c>
    </row>
    <row r="270" spans="1:4" x14ac:dyDescent="0.25">
      <c r="A270" s="19">
        <v>5</v>
      </c>
      <c r="B270" s="14">
        <v>140</v>
      </c>
      <c r="C270" t="s">
        <v>452</v>
      </c>
      <c r="D270" t="s">
        <v>653</v>
      </c>
    </row>
    <row r="271" spans="1:4" s="17" customFormat="1" ht="15.75" thickBot="1" x14ac:dyDescent="0.3">
      <c r="A271" s="20">
        <v>6</v>
      </c>
      <c r="B271" s="14">
        <v>147</v>
      </c>
      <c r="C271" t="s">
        <v>463</v>
      </c>
      <c r="D271" s="17" t="s">
        <v>653</v>
      </c>
    </row>
    <row r="272" spans="1:4" x14ac:dyDescent="0.25">
      <c r="A272" s="19">
        <v>1</v>
      </c>
      <c r="B272" s="14">
        <v>151</v>
      </c>
      <c r="C272" t="s">
        <v>467</v>
      </c>
      <c r="D272" t="s">
        <v>652</v>
      </c>
    </row>
    <row r="273" spans="1:4" x14ac:dyDescent="0.25">
      <c r="A273" s="19">
        <v>2</v>
      </c>
      <c r="B273" s="14">
        <v>199</v>
      </c>
      <c r="C273" t="s">
        <v>529</v>
      </c>
      <c r="D273" t="s">
        <v>652</v>
      </c>
    </row>
    <row r="274" spans="1:4" x14ac:dyDescent="0.25">
      <c r="A274" s="19">
        <v>3</v>
      </c>
      <c r="D274" t="s">
        <v>652</v>
      </c>
    </row>
    <row r="275" spans="1:4" x14ac:dyDescent="0.25">
      <c r="A275" s="19">
        <v>4</v>
      </c>
      <c r="D275" t="s">
        <v>652</v>
      </c>
    </row>
    <row r="276" spans="1:4" x14ac:dyDescent="0.25">
      <c r="A276" s="19">
        <v>5</v>
      </c>
      <c r="D276" t="s">
        <v>652</v>
      </c>
    </row>
    <row r="277" spans="1:4" s="17" customFormat="1" ht="15.75" thickBot="1" x14ac:dyDescent="0.3">
      <c r="A277" s="20">
        <v>6</v>
      </c>
      <c r="D277" s="17" t="s">
        <v>652</v>
      </c>
    </row>
    <row r="278" spans="1:4" x14ac:dyDescent="0.25">
      <c r="A278" s="19">
        <v>1</v>
      </c>
      <c r="B278" s="14">
        <v>48</v>
      </c>
      <c r="C278" t="s">
        <v>299</v>
      </c>
      <c r="D278" t="s">
        <v>669</v>
      </c>
    </row>
    <row r="279" spans="1:4" x14ac:dyDescent="0.25">
      <c r="A279" s="19">
        <v>2</v>
      </c>
      <c r="B279" s="14">
        <v>51</v>
      </c>
      <c r="C279" t="s">
        <v>305</v>
      </c>
      <c r="D279" t="s">
        <v>669</v>
      </c>
    </row>
    <row r="280" spans="1:4" x14ac:dyDescent="0.25">
      <c r="A280" s="19">
        <v>3</v>
      </c>
      <c r="B280" s="14">
        <v>65</v>
      </c>
      <c r="C280" t="s">
        <v>334</v>
      </c>
      <c r="D280" t="s">
        <v>669</v>
      </c>
    </row>
    <row r="281" spans="1:4" x14ac:dyDescent="0.25">
      <c r="A281" s="19">
        <v>4</v>
      </c>
      <c r="B281" s="14">
        <v>135</v>
      </c>
      <c r="C281" t="s">
        <v>444</v>
      </c>
      <c r="D281" t="s">
        <v>669</v>
      </c>
    </row>
    <row r="282" spans="1:4" x14ac:dyDescent="0.25">
      <c r="A282" s="19">
        <v>5</v>
      </c>
      <c r="B282" s="14">
        <v>145</v>
      </c>
      <c r="C282" t="s">
        <v>460</v>
      </c>
      <c r="D282" t="s">
        <v>669</v>
      </c>
    </row>
    <row r="283" spans="1:4" s="17" customFormat="1" ht="15.75" thickBot="1" x14ac:dyDescent="0.3">
      <c r="A283" s="20">
        <v>6</v>
      </c>
      <c r="B283" s="14">
        <v>150</v>
      </c>
      <c r="C283" t="s">
        <v>466</v>
      </c>
      <c r="D283" s="17" t="s">
        <v>669</v>
      </c>
    </row>
    <row r="284" spans="1:4" x14ac:dyDescent="0.25">
      <c r="A284" s="19">
        <v>1</v>
      </c>
      <c r="B284" s="14">
        <v>164</v>
      </c>
      <c r="C284" t="s">
        <v>485</v>
      </c>
      <c r="D284" t="s">
        <v>673</v>
      </c>
    </row>
    <row r="285" spans="1:4" x14ac:dyDescent="0.25">
      <c r="A285" s="19">
        <v>2</v>
      </c>
      <c r="B285" s="14">
        <v>203</v>
      </c>
      <c r="C285" t="s">
        <v>536</v>
      </c>
      <c r="D285" t="s">
        <v>673</v>
      </c>
    </row>
    <row r="286" spans="1:4" x14ac:dyDescent="0.25">
      <c r="A286" s="19">
        <v>3</v>
      </c>
      <c r="B286" s="14">
        <v>208</v>
      </c>
      <c r="C286" t="s">
        <v>542</v>
      </c>
      <c r="D286" t="s">
        <v>673</v>
      </c>
    </row>
    <row r="287" spans="1:4" x14ac:dyDescent="0.25">
      <c r="A287" s="19">
        <v>4</v>
      </c>
      <c r="B287" s="14">
        <v>229</v>
      </c>
      <c r="C287" t="s">
        <v>561</v>
      </c>
      <c r="D287" t="s">
        <v>673</v>
      </c>
    </row>
    <row r="288" spans="1:4" x14ac:dyDescent="0.25">
      <c r="A288" s="19">
        <v>5</v>
      </c>
      <c r="B288" s="14">
        <v>237</v>
      </c>
      <c r="C288" t="s">
        <v>571</v>
      </c>
      <c r="D288" t="s">
        <v>673</v>
      </c>
    </row>
    <row r="289" spans="1:4" s="17" customFormat="1" ht="15.75" thickBot="1" x14ac:dyDescent="0.3">
      <c r="A289" s="20">
        <v>6</v>
      </c>
      <c r="B289" s="14">
        <v>246</v>
      </c>
      <c r="C289" t="s">
        <v>580</v>
      </c>
      <c r="D289" s="17" t="s">
        <v>673</v>
      </c>
    </row>
    <row r="290" spans="1:4" x14ac:dyDescent="0.25">
      <c r="A290" s="19">
        <v>1</v>
      </c>
      <c r="B290" s="14">
        <v>1</v>
      </c>
      <c r="C290" t="s">
        <v>51</v>
      </c>
      <c r="D290" t="s">
        <v>651</v>
      </c>
    </row>
    <row r="291" spans="1:4" x14ac:dyDescent="0.25">
      <c r="A291" s="19">
        <v>2</v>
      </c>
      <c r="B291" s="14">
        <v>6</v>
      </c>
      <c r="C291" t="s">
        <v>132</v>
      </c>
      <c r="D291" t="s">
        <v>651</v>
      </c>
    </row>
    <row r="292" spans="1:4" x14ac:dyDescent="0.25">
      <c r="A292" s="19">
        <v>3</v>
      </c>
      <c r="B292" s="14">
        <v>7</v>
      </c>
      <c r="C292" t="s">
        <v>144</v>
      </c>
      <c r="D292" t="s">
        <v>651</v>
      </c>
    </row>
    <row r="293" spans="1:4" x14ac:dyDescent="0.25">
      <c r="A293" s="19">
        <v>4</v>
      </c>
      <c r="B293" s="14">
        <v>12</v>
      </c>
      <c r="C293" t="s">
        <v>181</v>
      </c>
      <c r="D293" t="s">
        <v>651</v>
      </c>
    </row>
    <row r="294" spans="1:4" x14ac:dyDescent="0.25">
      <c r="A294" s="19">
        <v>5</v>
      </c>
      <c r="B294" s="14">
        <v>21</v>
      </c>
      <c r="C294" t="s">
        <v>220</v>
      </c>
      <c r="D294" t="s">
        <v>651</v>
      </c>
    </row>
    <row r="295" spans="1:4" s="17" customFormat="1" ht="15.75" thickBot="1" x14ac:dyDescent="0.3">
      <c r="A295" s="20">
        <v>6</v>
      </c>
      <c r="B295" s="14">
        <v>30</v>
      </c>
      <c r="C295" t="s">
        <v>252</v>
      </c>
      <c r="D295" s="17" t="s">
        <v>651</v>
      </c>
    </row>
    <row r="296" spans="1:4" x14ac:dyDescent="0.25">
      <c r="A296" s="19">
        <v>1</v>
      </c>
      <c r="B296" s="14">
        <v>35</v>
      </c>
      <c r="C296" t="s">
        <v>265</v>
      </c>
      <c r="D296" t="s">
        <v>650</v>
      </c>
    </row>
    <row r="297" spans="1:4" x14ac:dyDescent="0.25">
      <c r="A297" s="19">
        <v>2</v>
      </c>
      <c r="B297" s="14">
        <v>36</v>
      </c>
      <c r="C297" t="s">
        <v>266</v>
      </c>
      <c r="D297" t="s">
        <v>650</v>
      </c>
    </row>
    <row r="298" spans="1:4" x14ac:dyDescent="0.25">
      <c r="A298" s="19">
        <v>3</v>
      </c>
      <c r="B298" s="14">
        <v>50</v>
      </c>
      <c r="C298" t="s">
        <v>304</v>
      </c>
      <c r="D298" t="s">
        <v>650</v>
      </c>
    </row>
    <row r="299" spans="1:4" x14ac:dyDescent="0.25">
      <c r="A299" s="19">
        <v>4</v>
      </c>
      <c r="B299" s="14">
        <v>77</v>
      </c>
      <c r="C299" t="s">
        <v>360</v>
      </c>
      <c r="D299" t="s">
        <v>650</v>
      </c>
    </row>
    <row r="300" spans="1:4" x14ac:dyDescent="0.25">
      <c r="A300" s="19">
        <v>5</v>
      </c>
      <c r="B300" s="14">
        <v>78</v>
      </c>
      <c r="C300" t="s">
        <v>361</v>
      </c>
      <c r="D300" t="s">
        <v>650</v>
      </c>
    </row>
    <row r="301" spans="1:4" s="17" customFormat="1" ht="15.75" thickBot="1" x14ac:dyDescent="0.3">
      <c r="A301" s="20">
        <v>6</v>
      </c>
      <c r="B301" s="14">
        <v>97</v>
      </c>
      <c r="C301" t="s">
        <v>387</v>
      </c>
      <c r="D301" s="17" t="s">
        <v>650</v>
      </c>
    </row>
    <row r="302" spans="1:4" x14ac:dyDescent="0.25">
      <c r="A302" s="19">
        <v>1</v>
      </c>
      <c r="B302" s="14">
        <v>3</v>
      </c>
      <c r="C302" t="s">
        <v>93</v>
      </c>
      <c r="D302" t="s">
        <v>649</v>
      </c>
    </row>
    <row r="303" spans="1:4" x14ac:dyDescent="0.25">
      <c r="A303" s="19">
        <v>2</v>
      </c>
      <c r="B303" s="14">
        <v>55</v>
      </c>
      <c r="C303" t="s">
        <v>316</v>
      </c>
      <c r="D303" t="s">
        <v>649</v>
      </c>
    </row>
    <row r="304" spans="1:4" x14ac:dyDescent="0.25">
      <c r="A304" s="19">
        <v>3</v>
      </c>
      <c r="B304" s="14">
        <v>68</v>
      </c>
      <c r="C304" t="s">
        <v>341</v>
      </c>
      <c r="D304" t="s">
        <v>649</v>
      </c>
    </row>
    <row r="305" spans="1:4" x14ac:dyDescent="0.25">
      <c r="A305" s="19">
        <v>4</v>
      </c>
      <c r="B305" s="14">
        <v>81</v>
      </c>
      <c r="C305" t="s">
        <v>367</v>
      </c>
      <c r="D305" t="s">
        <v>649</v>
      </c>
    </row>
    <row r="306" spans="1:4" x14ac:dyDescent="0.25">
      <c r="A306" s="19">
        <v>5</v>
      </c>
      <c r="B306" s="14">
        <v>87</v>
      </c>
      <c r="C306" t="s">
        <v>373</v>
      </c>
      <c r="D306" t="s">
        <v>649</v>
      </c>
    </row>
    <row r="307" spans="1:4" s="17" customFormat="1" ht="15.75" thickBot="1" x14ac:dyDescent="0.3">
      <c r="A307" s="20">
        <v>6</v>
      </c>
      <c r="B307" s="14">
        <v>115</v>
      </c>
      <c r="C307" t="s">
        <v>413</v>
      </c>
      <c r="D307" s="17" t="s">
        <v>649</v>
      </c>
    </row>
    <row r="308" spans="1:4" x14ac:dyDescent="0.25">
      <c r="A308" s="19">
        <v>1</v>
      </c>
      <c r="B308" s="14">
        <v>134</v>
      </c>
      <c r="C308" t="s">
        <v>443</v>
      </c>
      <c r="D308" t="s">
        <v>648</v>
      </c>
    </row>
    <row r="309" spans="1:4" x14ac:dyDescent="0.25">
      <c r="A309" s="19">
        <v>2</v>
      </c>
      <c r="B309" s="14">
        <v>137</v>
      </c>
      <c r="C309" t="s">
        <v>448</v>
      </c>
      <c r="D309" t="s">
        <v>648</v>
      </c>
    </row>
    <row r="310" spans="1:4" x14ac:dyDescent="0.25">
      <c r="A310" s="19">
        <v>3</v>
      </c>
      <c r="B310" s="14">
        <v>144</v>
      </c>
      <c r="C310" t="s">
        <v>459</v>
      </c>
      <c r="D310" t="s">
        <v>648</v>
      </c>
    </row>
    <row r="311" spans="1:4" x14ac:dyDescent="0.25">
      <c r="A311" s="19">
        <v>4</v>
      </c>
      <c r="B311" s="14">
        <v>183</v>
      </c>
      <c r="C311" t="s">
        <v>507</v>
      </c>
      <c r="D311" t="s">
        <v>648</v>
      </c>
    </row>
    <row r="312" spans="1:4" x14ac:dyDescent="0.25">
      <c r="A312" s="19">
        <v>5</v>
      </c>
      <c r="B312" s="14">
        <v>202</v>
      </c>
      <c r="C312" t="s">
        <v>535</v>
      </c>
      <c r="D312" t="s">
        <v>648</v>
      </c>
    </row>
    <row r="313" spans="1:4" s="17" customFormat="1" ht="15.75" thickBot="1" x14ac:dyDescent="0.3">
      <c r="A313" s="20">
        <v>6</v>
      </c>
      <c r="B313" s="14">
        <v>210</v>
      </c>
      <c r="C313" t="s">
        <v>544</v>
      </c>
      <c r="D313" s="17" t="s">
        <v>648</v>
      </c>
    </row>
    <row r="314" spans="1:4" x14ac:dyDescent="0.25">
      <c r="A314" s="19">
        <v>1</v>
      </c>
      <c r="B314" s="14">
        <v>20</v>
      </c>
      <c r="C314" t="s">
        <v>214</v>
      </c>
      <c r="D314" t="s">
        <v>645</v>
      </c>
    </row>
    <row r="315" spans="1:4" x14ac:dyDescent="0.25">
      <c r="A315" s="19">
        <v>2</v>
      </c>
      <c r="B315" s="14">
        <v>71</v>
      </c>
      <c r="C315" t="s">
        <v>347</v>
      </c>
      <c r="D315" t="s">
        <v>645</v>
      </c>
    </row>
    <row r="316" spans="1:4" x14ac:dyDescent="0.25">
      <c r="A316" s="19">
        <v>3</v>
      </c>
      <c r="B316" s="14">
        <v>117</v>
      </c>
      <c r="C316" t="s">
        <v>415</v>
      </c>
      <c r="D316" t="s">
        <v>645</v>
      </c>
    </row>
    <row r="317" spans="1:4" x14ac:dyDescent="0.25">
      <c r="A317" s="19">
        <v>4</v>
      </c>
      <c r="B317" s="14">
        <v>176</v>
      </c>
      <c r="C317" t="s">
        <v>500</v>
      </c>
      <c r="D317" t="s">
        <v>645</v>
      </c>
    </row>
    <row r="318" spans="1:4" x14ac:dyDescent="0.25">
      <c r="A318" s="19">
        <v>5</v>
      </c>
      <c r="B318" s="14">
        <v>188</v>
      </c>
      <c r="C318" t="s">
        <v>514</v>
      </c>
      <c r="D318" t="s">
        <v>645</v>
      </c>
    </row>
    <row r="319" spans="1:4" s="17" customFormat="1" ht="15.75" thickBot="1" x14ac:dyDescent="0.3">
      <c r="A319" s="20">
        <v>6</v>
      </c>
      <c r="D319" s="17" t="s">
        <v>645</v>
      </c>
    </row>
    <row r="320" spans="1:4" x14ac:dyDescent="0.25">
      <c r="A320" s="19">
        <v>1</v>
      </c>
      <c r="D320" t="s">
        <v>644</v>
      </c>
    </row>
    <row r="321" spans="1:4" x14ac:dyDescent="0.25">
      <c r="A321" s="19">
        <v>2</v>
      </c>
      <c r="D321" t="s">
        <v>644</v>
      </c>
    </row>
    <row r="322" spans="1:4" x14ac:dyDescent="0.25">
      <c r="A322" s="19">
        <v>3</v>
      </c>
      <c r="D322" t="s">
        <v>644</v>
      </c>
    </row>
    <row r="323" spans="1:4" x14ac:dyDescent="0.25">
      <c r="A323" s="19">
        <v>4</v>
      </c>
      <c r="D323" t="s">
        <v>644</v>
      </c>
    </row>
    <row r="324" spans="1:4" x14ac:dyDescent="0.25">
      <c r="A324" s="19">
        <v>5</v>
      </c>
      <c r="D324" t="s">
        <v>644</v>
      </c>
    </row>
    <row r="325" spans="1:4" s="17" customFormat="1" ht="15.75" thickBot="1" x14ac:dyDescent="0.3">
      <c r="A325" s="20">
        <v>6</v>
      </c>
      <c r="D325" s="17" t="s">
        <v>644</v>
      </c>
    </row>
    <row r="326" spans="1:4" x14ac:dyDescent="0.25">
      <c r="A326" s="19">
        <v>1</v>
      </c>
      <c r="B326" s="14">
        <v>49</v>
      </c>
      <c r="C326" t="s">
        <v>302</v>
      </c>
      <c r="D326" t="s">
        <v>647</v>
      </c>
    </row>
    <row r="327" spans="1:4" x14ac:dyDescent="0.25">
      <c r="A327" s="19">
        <v>2</v>
      </c>
      <c r="B327" s="14">
        <v>88</v>
      </c>
      <c r="C327" t="s">
        <v>375</v>
      </c>
      <c r="D327" t="s">
        <v>647</v>
      </c>
    </row>
    <row r="328" spans="1:4" x14ac:dyDescent="0.25">
      <c r="A328" s="19">
        <v>3</v>
      </c>
      <c r="D328" t="s">
        <v>647</v>
      </c>
    </row>
    <row r="329" spans="1:4" x14ac:dyDescent="0.25">
      <c r="A329" s="19">
        <v>4</v>
      </c>
      <c r="D329" t="s">
        <v>647</v>
      </c>
    </row>
    <row r="330" spans="1:4" x14ac:dyDescent="0.25">
      <c r="A330" s="19">
        <v>5</v>
      </c>
      <c r="D330" t="s">
        <v>647</v>
      </c>
    </row>
    <row r="331" spans="1:4" s="17" customFormat="1" ht="15.75" thickBot="1" x14ac:dyDescent="0.3">
      <c r="A331" s="20">
        <v>6</v>
      </c>
      <c r="D331" s="17" t="s">
        <v>647</v>
      </c>
    </row>
    <row r="332" spans="1:4" x14ac:dyDescent="0.25">
      <c r="A332" s="19">
        <v>1</v>
      </c>
      <c r="D332" t="s">
        <v>646</v>
      </c>
    </row>
    <row r="333" spans="1:4" x14ac:dyDescent="0.25">
      <c r="A333" s="19">
        <v>2</v>
      </c>
      <c r="D333" t="s">
        <v>646</v>
      </c>
    </row>
    <row r="334" spans="1:4" x14ac:dyDescent="0.25">
      <c r="A334" s="19">
        <v>3</v>
      </c>
      <c r="D334" t="s">
        <v>646</v>
      </c>
    </row>
    <row r="335" spans="1:4" x14ac:dyDescent="0.25">
      <c r="A335" s="19">
        <v>4</v>
      </c>
      <c r="D335" t="s">
        <v>646</v>
      </c>
    </row>
    <row r="336" spans="1:4" x14ac:dyDescent="0.25">
      <c r="A336" s="19">
        <v>5</v>
      </c>
      <c r="D336" t="s">
        <v>646</v>
      </c>
    </row>
    <row r="337" spans="1:4" s="17" customFormat="1" ht="15.75" thickBot="1" x14ac:dyDescent="0.3">
      <c r="A337" s="20">
        <v>6</v>
      </c>
      <c r="D337" s="17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14" bestFit="1" customWidth="1"/>
    <col min="2" max="2" width="4.140625" bestFit="1" customWidth="1"/>
    <col min="3" max="3" width="20.5703125" bestFit="1" customWidth="1"/>
    <col min="4" max="4" width="19.5703125" bestFit="1" customWidth="1"/>
  </cols>
  <sheetData>
    <row r="1" spans="1:4" s="3" customFormat="1" x14ac:dyDescent="0.25">
      <c r="A1" s="3" t="s">
        <v>638</v>
      </c>
      <c r="B1" s="3" t="s">
        <v>0</v>
      </c>
      <c r="C1" s="3" t="s">
        <v>3</v>
      </c>
      <c r="D1" s="3" t="s">
        <v>6</v>
      </c>
    </row>
    <row r="2" spans="1:4" x14ac:dyDescent="0.25">
      <c r="A2" s="14">
        <v>1</v>
      </c>
      <c r="B2" s="14">
        <v>11</v>
      </c>
      <c r="C2" t="s">
        <v>77</v>
      </c>
      <c r="D2" t="s">
        <v>700</v>
      </c>
    </row>
    <row r="3" spans="1:4" x14ac:dyDescent="0.25">
      <c r="A3" s="14">
        <v>2</v>
      </c>
      <c r="B3" s="14">
        <v>17</v>
      </c>
      <c r="C3" t="s">
        <v>96</v>
      </c>
      <c r="D3" t="s">
        <v>700</v>
      </c>
    </row>
    <row r="4" spans="1:4" x14ac:dyDescent="0.25">
      <c r="A4" s="14">
        <v>3</v>
      </c>
      <c r="B4" s="14">
        <v>22</v>
      </c>
      <c r="C4" t="s">
        <v>114</v>
      </c>
      <c r="D4" t="s">
        <v>700</v>
      </c>
    </row>
    <row r="5" spans="1:4" s="17" customFormat="1" ht="15.75" thickBot="1" x14ac:dyDescent="0.3">
      <c r="A5" s="22">
        <v>4</v>
      </c>
      <c r="B5" s="14">
        <v>38</v>
      </c>
      <c r="C5" t="s">
        <v>151</v>
      </c>
      <c r="D5" s="17" t="s">
        <v>700</v>
      </c>
    </row>
    <row r="6" spans="1:4" x14ac:dyDescent="0.25">
      <c r="A6" s="14">
        <v>1</v>
      </c>
      <c r="B6" s="14">
        <v>45</v>
      </c>
      <c r="C6" t="s">
        <v>163</v>
      </c>
      <c r="D6" t="s">
        <v>699</v>
      </c>
    </row>
    <row r="7" spans="1:4" x14ac:dyDescent="0.25">
      <c r="A7" s="14">
        <v>2</v>
      </c>
      <c r="B7" s="14">
        <v>47</v>
      </c>
      <c r="C7" t="s">
        <v>165</v>
      </c>
      <c r="D7" t="s">
        <v>699</v>
      </c>
    </row>
    <row r="8" spans="1:4" x14ac:dyDescent="0.25">
      <c r="A8" s="14">
        <v>3</v>
      </c>
      <c r="B8" s="14">
        <v>68</v>
      </c>
      <c r="C8" t="s">
        <v>202</v>
      </c>
      <c r="D8" t="s">
        <v>699</v>
      </c>
    </row>
    <row r="9" spans="1:4" s="17" customFormat="1" ht="15.75" thickBot="1" x14ac:dyDescent="0.3">
      <c r="A9" s="22">
        <v>4</v>
      </c>
      <c r="B9" s="14">
        <v>71</v>
      </c>
      <c r="C9" t="s">
        <v>210</v>
      </c>
      <c r="D9" s="17" t="s">
        <v>699</v>
      </c>
    </row>
    <row r="10" spans="1:4" x14ac:dyDescent="0.25">
      <c r="A10" s="14">
        <v>1</v>
      </c>
      <c r="D10" t="s">
        <v>698</v>
      </c>
    </row>
    <row r="11" spans="1:4" x14ac:dyDescent="0.25">
      <c r="A11" s="14">
        <v>2</v>
      </c>
      <c r="D11" t="s">
        <v>698</v>
      </c>
    </row>
    <row r="12" spans="1:4" x14ac:dyDescent="0.25">
      <c r="A12" s="14">
        <v>3</v>
      </c>
      <c r="D12" t="s">
        <v>698</v>
      </c>
    </row>
    <row r="13" spans="1:4" s="17" customFormat="1" ht="15.75" thickBot="1" x14ac:dyDescent="0.3">
      <c r="A13" s="22">
        <v>4</v>
      </c>
      <c r="D13" s="17" t="s">
        <v>698</v>
      </c>
    </row>
    <row r="14" spans="1:4" x14ac:dyDescent="0.25">
      <c r="A14" s="14">
        <v>1</v>
      </c>
      <c r="D14" t="s">
        <v>692</v>
      </c>
    </row>
    <row r="15" spans="1:4" x14ac:dyDescent="0.25">
      <c r="A15" s="14">
        <v>2</v>
      </c>
      <c r="D15" t="s">
        <v>692</v>
      </c>
    </row>
    <row r="16" spans="1:4" x14ac:dyDescent="0.25">
      <c r="A16" s="14">
        <v>3</v>
      </c>
      <c r="D16" t="s">
        <v>692</v>
      </c>
    </row>
    <row r="17" spans="1:4" s="17" customFormat="1" ht="15.75" thickBot="1" x14ac:dyDescent="0.3">
      <c r="A17" s="22">
        <v>4</v>
      </c>
      <c r="D17" s="17" t="s">
        <v>692</v>
      </c>
    </row>
    <row r="18" spans="1:4" x14ac:dyDescent="0.25">
      <c r="A18" s="14">
        <v>1</v>
      </c>
      <c r="B18" s="14">
        <v>24</v>
      </c>
      <c r="C18" t="s">
        <v>116</v>
      </c>
      <c r="D18" t="s">
        <v>694</v>
      </c>
    </row>
    <row r="19" spans="1:4" x14ac:dyDescent="0.25">
      <c r="A19" s="14">
        <v>2</v>
      </c>
      <c r="B19" s="14">
        <v>36</v>
      </c>
      <c r="C19" t="s">
        <v>146</v>
      </c>
      <c r="D19" t="s">
        <v>694</v>
      </c>
    </row>
    <row r="20" spans="1:4" x14ac:dyDescent="0.25">
      <c r="A20" s="14">
        <v>3</v>
      </c>
      <c r="B20" s="14">
        <v>46</v>
      </c>
      <c r="C20" t="s">
        <v>164</v>
      </c>
      <c r="D20" t="s">
        <v>694</v>
      </c>
    </row>
    <row r="21" spans="1:4" s="17" customFormat="1" ht="15.75" thickBot="1" x14ac:dyDescent="0.3">
      <c r="A21" s="22">
        <v>4</v>
      </c>
      <c r="B21" s="14">
        <v>79</v>
      </c>
      <c r="C21" t="s">
        <v>224</v>
      </c>
      <c r="D21" s="17" t="s">
        <v>694</v>
      </c>
    </row>
    <row r="22" spans="1:4" x14ac:dyDescent="0.25">
      <c r="A22" s="14">
        <v>1</v>
      </c>
      <c r="B22" s="14">
        <v>85</v>
      </c>
      <c r="C22" t="s">
        <v>240</v>
      </c>
      <c r="D22" t="s">
        <v>697</v>
      </c>
    </row>
    <row r="23" spans="1:4" x14ac:dyDescent="0.25">
      <c r="A23" s="14">
        <v>2</v>
      </c>
      <c r="B23" s="14">
        <v>111</v>
      </c>
      <c r="C23" t="s">
        <v>300</v>
      </c>
      <c r="D23" t="s">
        <v>697</v>
      </c>
    </row>
    <row r="24" spans="1:4" x14ac:dyDescent="0.25">
      <c r="A24" s="14">
        <v>3</v>
      </c>
      <c r="B24" s="14">
        <v>125</v>
      </c>
      <c r="C24" t="s">
        <v>337</v>
      </c>
      <c r="D24" t="s">
        <v>697</v>
      </c>
    </row>
    <row r="25" spans="1:4" s="17" customFormat="1" ht="15.75" thickBot="1" x14ac:dyDescent="0.3">
      <c r="A25" s="22">
        <v>4</v>
      </c>
      <c r="B25" s="14">
        <v>130</v>
      </c>
      <c r="C25" t="s">
        <v>351</v>
      </c>
      <c r="D25" s="17" t="s">
        <v>697</v>
      </c>
    </row>
    <row r="26" spans="1:4" x14ac:dyDescent="0.25">
      <c r="A26" s="14">
        <v>1</v>
      </c>
      <c r="B26" s="14">
        <v>12</v>
      </c>
      <c r="C26" t="s">
        <v>78</v>
      </c>
      <c r="D26" t="s">
        <v>696</v>
      </c>
    </row>
    <row r="27" spans="1:4" x14ac:dyDescent="0.25">
      <c r="A27" s="14">
        <v>2</v>
      </c>
      <c r="B27" s="14">
        <v>60</v>
      </c>
      <c r="C27" t="s">
        <v>182</v>
      </c>
      <c r="D27" t="s">
        <v>696</v>
      </c>
    </row>
    <row r="28" spans="1:4" x14ac:dyDescent="0.25">
      <c r="A28" s="14">
        <v>3</v>
      </c>
      <c r="B28" s="14">
        <v>75</v>
      </c>
      <c r="C28" t="s">
        <v>215</v>
      </c>
      <c r="D28" t="s">
        <v>696</v>
      </c>
    </row>
    <row r="29" spans="1:4" s="17" customFormat="1" ht="15.75" thickBot="1" x14ac:dyDescent="0.3">
      <c r="A29" s="22">
        <v>4</v>
      </c>
      <c r="B29" s="14">
        <v>78</v>
      </c>
      <c r="C29" t="s">
        <v>221</v>
      </c>
      <c r="D29" s="17" t="s">
        <v>696</v>
      </c>
    </row>
    <row r="30" spans="1:4" x14ac:dyDescent="0.25">
      <c r="A30" s="14">
        <v>1</v>
      </c>
      <c r="B30" s="14">
        <v>91</v>
      </c>
      <c r="C30" t="s">
        <v>259</v>
      </c>
      <c r="D30" t="s">
        <v>695</v>
      </c>
    </row>
    <row r="31" spans="1:4" x14ac:dyDescent="0.25">
      <c r="A31" s="14">
        <v>2</v>
      </c>
      <c r="B31" s="14">
        <v>96</v>
      </c>
      <c r="C31" t="s">
        <v>267</v>
      </c>
      <c r="D31" t="s">
        <v>695</v>
      </c>
    </row>
    <row r="32" spans="1:4" x14ac:dyDescent="0.25">
      <c r="A32" s="14">
        <v>3</v>
      </c>
      <c r="B32" s="14">
        <v>119</v>
      </c>
      <c r="C32" t="s">
        <v>320</v>
      </c>
      <c r="D32" t="s">
        <v>695</v>
      </c>
    </row>
    <row r="33" spans="1:4" s="17" customFormat="1" ht="15.75" thickBot="1" x14ac:dyDescent="0.3">
      <c r="A33" s="22">
        <v>4</v>
      </c>
      <c r="B33" s="14">
        <v>123</v>
      </c>
      <c r="C33" t="s">
        <v>331</v>
      </c>
      <c r="D33" s="17" t="s">
        <v>695</v>
      </c>
    </row>
    <row r="34" spans="1:4" x14ac:dyDescent="0.25">
      <c r="A34" s="14">
        <v>1</v>
      </c>
      <c r="B34" s="14">
        <v>74</v>
      </c>
      <c r="C34" t="s">
        <v>213</v>
      </c>
      <c r="D34" t="s">
        <v>683</v>
      </c>
    </row>
    <row r="35" spans="1:4" x14ac:dyDescent="0.25">
      <c r="A35" s="14">
        <v>2</v>
      </c>
      <c r="D35" t="s">
        <v>683</v>
      </c>
    </row>
    <row r="36" spans="1:4" x14ac:dyDescent="0.25">
      <c r="A36" s="14">
        <v>3</v>
      </c>
      <c r="D36" t="s">
        <v>683</v>
      </c>
    </row>
    <row r="37" spans="1:4" s="17" customFormat="1" ht="15.75" thickBot="1" x14ac:dyDescent="0.3">
      <c r="A37" s="22">
        <v>4</v>
      </c>
      <c r="D37" s="17" t="s">
        <v>683</v>
      </c>
    </row>
    <row r="38" spans="1:4" x14ac:dyDescent="0.25">
      <c r="A38" s="14">
        <v>1</v>
      </c>
      <c r="D38" t="s">
        <v>691</v>
      </c>
    </row>
    <row r="39" spans="1:4" x14ac:dyDescent="0.25">
      <c r="A39" s="14">
        <v>2</v>
      </c>
      <c r="D39" t="s">
        <v>691</v>
      </c>
    </row>
    <row r="40" spans="1:4" x14ac:dyDescent="0.25">
      <c r="A40" s="14">
        <v>3</v>
      </c>
      <c r="D40" t="s">
        <v>691</v>
      </c>
    </row>
    <row r="41" spans="1:4" s="17" customFormat="1" ht="15.75" thickBot="1" x14ac:dyDescent="0.3">
      <c r="A41" s="22">
        <v>4</v>
      </c>
      <c r="D41" s="17" t="s">
        <v>691</v>
      </c>
    </row>
    <row r="42" spans="1:4" x14ac:dyDescent="0.25">
      <c r="A42" s="14">
        <v>1</v>
      </c>
      <c r="D42" t="s">
        <v>681</v>
      </c>
    </row>
    <row r="43" spans="1:4" x14ac:dyDescent="0.25">
      <c r="A43" s="14">
        <v>2</v>
      </c>
      <c r="D43" t="s">
        <v>681</v>
      </c>
    </row>
    <row r="44" spans="1:4" x14ac:dyDescent="0.25">
      <c r="A44" s="14">
        <v>3</v>
      </c>
      <c r="D44" t="s">
        <v>681</v>
      </c>
    </row>
    <row r="45" spans="1:4" s="17" customFormat="1" ht="15.75" thickBot="1" x14ac:dyDescent="0.3">
      <c r="A45" s="22">
        <v>4</v>
      </c>
      <c r="D45" s="17" t="s">
        <v>681</v>
      </c>
    </row>
    <row r="46" spans="1:4" x14ac:dyDescent="0.25">
      <c r="A46" s="14">
        <v>1</v>
      </c>
      <c r="D46" t="s">
        <v>689</v>
      </c>
    </row>
    <row r="47" spans="1:4" x14ac:dyDescent="0.25">
      <c r="A47" s="14">
        <v>2</v>
      </c>
      <c r="D47" t="s">
        <v>689</v>
      </c>
    </row>
    <row r="48" spans="1:4" x14ac:dyDescent="0.25">
      <c r="A48" s="14">
        <v>3</v>
      </c>
      <c r="D48" t="s">
        <v>689</v>
      </c>
    </row>
    <row r="49" spans="1:4" s="17" customFormat="1" ht="15.75" thickBot="1" x14ac:dyDescent="0.3">
      <c r="A49" s="22">
        <v>4</v>
      </c>
      <c r="D49" s="17" t="s">
        <v>689</v>
      </c>
    </row>
    <row r="50" spans="1:4" x14ac:dyDescent="0.25">
      <c r="A50" s="14">
        <v>1</v>
      </c>
      <c r="B50" s="14">
        <v>8</v>
      </c>
      <c r="C50" t="s">
        <v>60</v>
      </c>
      <c r="D50" t="s">
        <v>690</v>
      </c>
    </row>
    <row r="51" spans="1:4" x14ac:dyDescent="0.25">
      <c r="A51" s="14">
        <v>2</v>
      </c>
      <c r="B51" s="14">
        <v>16</v>
      </c>
      <c r="C51" t="s">
        <v>92</v>
      </c>
      <c r="D51" t="s">
        <v>690</v>
      </c>
    </row>
    <row r="52" spans="1:4" x14ac:dyDescent="0.25">
      <c r="A52" s="14">
        <v>3</v>
      </c>
      <c r="B52" s="14">
        <v>28</v>
      </c>
      <c r="C52" t="s">
        <v>125</v>
      </c>
      <c r="D52" t="s">
        <v>690</v>
      </c>
    </row>
    <row r="53" spans="1:4" s="17" customFormat="1" ht="15.75" thickBot="1" x14ac:dyDescent="0.3">
      <c r="A53" s="22">
        <v>4</v>
      </c>
      <c r="B53" s="14">
        <v>37</v>
      </c>
      <c r="C53" t="s">
        <v>150</v>
      </c>
      <c r="D53" s="17" t="s">
        <v>690</v>
      </c>
    </row>
    <row r="54" spans="1:4" x14ac:dyDescent="0.25">
      <c r="A54" s="14">
        <v>1</v>
      </c>
      <c r="B54" s="14">
        <v>44</v>
      </c>
      <c r="C54" t="s">
        <v>161</v>
      </c>
      <c r="D54" t="s">
        <v>688</v>
      </c>
    </row>
    <row r="55" spans="1:4" x14ac:dyDescent="0.25">
      <c r="A55" s="14">
        <v>2</v>
      </c>
      <c r="B55" s="14">
        <v>51</v>
      </c>
      <c r="C55" t="s">
        <v>170</v>
      </c>
      <c r="D55" t="s">
        <v>688</v>
      </c>
    </row>
    <row r="56" spans="1:4" x14ac:dyDescent="0.25">
      <c r="A56" s="14">
        <v>3</v>
      </c>
      <c r="B56" s="14">
        <v>59</v>
      </c>
      <c r="C56" t="s">
        <v>180</v>
      </c>
      <c r="D56" t="s">
        <v>688</v>
      </c>
    </row>
    <row r="57" spans="1:4" s="17" customFormat="1" ht="15.75" thickBot="1" x14ac:dyDescent="0.3">
      <c r="A57" s="22">
        <v>4</v>
      </c>
      <c r="B57" s="14">
        <v>76</v>
      </c>
      <c r="C57" t="s">
        <v>216</v>
      </c>
      <c r="D57" s="17" t="s">
        <v>688</v>
      </c>
    </row>
    <row r="58" spans="1:4" x14ac:dyDescent="0.25">
      <c r="A58" s="14">
        <v>1</v>
      </c>
      <c r="B58" s="14">
        <v>114</v>
      </c>
      <c r="C58" t="s">
        <v>612</v>
      </c>
      <c r="D58" t="s">
        <v>687</v>
      </c>
    </row>
    <row r="59" spans="1:4" x14ac:dyDescent="0.25">
      <c r="A59" s="14">
        <v>2</v>
      </c>
      <c r="B59" s="14">
        <v>148</v>
      </c>
      <c r="C59" t="s">
        <v>421</v>
      </c>
      <c r="D59" t="s">
        <v>687</v>
      </c>
    </row>
    <row r="60" spans="1:4" x14ac:dyDescent="0.25">
      <c r="A60" s="14">
        <v>3</v>
      </c>
      <c r="B60" s="14">
        <v>150</v>
      </c>
      <c r="C60" t="s">
        <v>423</v>
      </c>
      <c r="D60" t="s">
        <v>687</v>
      </c>
    </row>
    <row r="61" spans="1:4" s="17" customFormat="1" ht="15.75" thickBot="1" x14ac:dyDescent="0.3">
      <c r="A61" s="22">
        <v>4</v>
      </c>
      <c r="B61" s="14">
        <v>158</v>
      </c>
      <c r="C61" t="s">
        <v>456</v>
      </c>
      <c r="D61" s="17" t="s">
        <v>687</v>
      </c>
    </row>
    <row r="62" spans="1:4" x14ac:dyDescent="0.25">
      <c r="A62" s="14">
        <v>1</v>
      </c>
      <c r="D62" t="s">
        <v>686</v>
      </c>
    </row>
    <row r="63" spans="1:4" x14ac:dyDescent="0.25">
      <c r="A63" s="14">
        <v>2</v>
      </c>
      <c r="D63" t="s">
        <v>686</v>
      </c>
    </row>
    <row r="64" spans="1:4" x14ac:dyDescent="0.25">
      <c r="A64" s="14">
        <v>3</v>
      </c>
      <c r="D64" t="s">
        <v>686</v>
      </c>
    </row>
    <row r="65" spans="1:4" s="17" customFormat="1" ht="15.75" thickBot="1" x14ac:dyDescent="0.3">
      <c r="A65" s="22">
        <v>4</v>
      </c>
      <c r="D65" s="17" t="s">
        <v>686</v>
      </c>
    </row>
    <row r="66" spans="1:4" x14ac:dyDescent="0.25">
      <c r="A66" s="14">
        <v>1</v>
      </c>
      <c r="B66" s="14">
        <v>128</v>
      </c>
      <c r="C66" t="s">
        <v>345</v>
      </c>
      <c r="D66" t="s">
        <v>679</v>
      </c>
    </row>
    <row r="67" spans="1:4" x14ac:dyDescent="0.25">
      <c r="A67" s="14">
        <v>2</v>
      </c>
      <c r="B67" s="14">
        <v>161</v>
      </c>
      <c r="C67" t="s">
        <v>461</v>
      </c>
      <c r="D67" t="s">
        <v>679</v>
      </c>
    </row>
    <row r="68" spans="1:4" x14ac:dyDescent="0.25">
      <c r="A68" s="14">
        <v>3</v>
      </c>
      <c r="D68" t="s">
        <v>679</v>
      </c>
    </row>
    <row r="69" spans="1:4" s="17" customFormat="1" ht="15.75" thickBot="1" x14ac:dyDescent="0.3">
      <c r="A69" s="22">
        <v>4</v>
      </c>
      <c r="D69" s="17" t="s">
        <v>679</v>
      </c>
    </row>
    <row r="70" spans="1:4" x14ac:dyDescent="0.25">
      <c r="A70" s="14">
        <v>1</v>
      </c>
      <c r="D70" t="s">
        <v>685</v>
      </c>
    </row>
    <row r="71" spans="1:4" x14ac:dyDescent="0.25">
      <c r="A71" s="14">
        <v>2</v>
      </c>
      <c r="D71" t="s">
        <v>685</v>
      </c>
    </row>
    <row r="72" spans="1:4" x14ac:dyDescent="0.25">
      <c r="A72" s="14">
        <v>3</v>
      </c>
      <c r="D72" t="s">
        <v>685</v>
      </c>
    </row>
    <row r="73" spans="1:4" s="17" customFormat="1" ht="15.75" thickBot="1" x14ac:dyDescent="0.3">
      <c r="A73" s="22">
        <v>4</v>
      </c>
      <c r="D73" s="17" t="s">
        <v>685</v>
      </c>
    </row>
    <row r="74" spans="1:4" x14ac:dyDescent="0.25">
      <c r="A74" s="14">
        <v>1</v>
      </c>
      <c r="B74" s="14">
        <v>1</v>
      </c>
      <c r="C74" t="s">
        <v>8</v>
      </c>
      <c r="D74" t="s">
        <v>684</v>
      </c>
    </row>
    <row r="75" spans="1:4" x14ac:dyDescent="0.25">
      <c r="A75" s="14">
        <v>2</v>
      </c>
      <c r="B75" s="14">
        <v>2</v>
      </c>
      <c r="C75" t="s">
        <v>12</v>
      </c>
      <c r="D75" t="s">
        <v>684</v>
      </c>
    </row>
    <row r="76" spans="1:4" x14ac:dyDescent="0.25">
      <c r="A76" s="14">
        <v>3</v>
      </c>
      <c r="B76" s="14">
        <v>7</v>
      </c>
      <c r="C76" t="s">
        <v>50</v>
      </c>
      <c r="D76" t="s">
        <v>684</v>
      </c>
    </row>
    <row r="77" spans="1:4" s="17" customFormat="1" ht="15.75" thickBot="1" x14ac:dyDescent="0.3">
      <c r="A77" s="22">
        <v>4</v>
      </c>
      <c r="B77" s="14">
        <v>15</v>
      </c>
      <c r="C77" t="s">
        <v>90</v>
      </c>
      <c r="D77" s="17" t="s">
        <v>684</v>
      </c>
    </row>
    <row r="78" spans="1:4" x14ac:dyDescent="0.25">
      <c r="A78" s="14">
        <v>1</v>
      </c>
      <c r="B78" s="14">
        <v>106</v>
      </c>
      <c r="C78" t="s">
        <v>286</v>
      </c>
      <c r="D78" t="s">
        <v>682</v>
      </c>
    </row>
    <row r="79" spans="1:4" x14ac:dyDescent="0.25">
      <c r="A79" s="14">
        <v>2</v>
      </c>
      <c r="B79" s="14">
        <v>153</v>
      </c>
      <c r="C79" t="s">
        <v>437</v>
      </c>
      <c r="D79" t="s">
        <v>682</v>
      </c>
    </row>
    <row r="80" spans="1:4" x14ac:dyDescent="0.25">
      <c r="A80" s="14">
        <v>3</v>
      </c>
      <c r="D80" t="s">
        <v>682</v>
      </c>
    </row>
    <row r="81" spans="1:4" s="17" customFormat="1" ht="15.75" thickBot="1" x14ac:dyDescent="0.3">
      <c r="A81" s="22">
        <v>4</v>
      </c>
      <c r="D81" s="17" t="s">
        <v>682</v>
      </c>
    </row>
    <row r="82" spans="1:4" x14ac:dyDescent="0.25">
      <c r="A82" s="14">
        <v>1</v>
      </c>
      <c r="B82" s="14">
        <v>5</v>
      </c>
      <c r="C82" t="s">
        <v>38</v>
      </c>
      <c r="D82" t="s">
        <v>680</v>
      </c>
    </row>
    <row r="83" spans="1:4" x14ac:dyDescent="0.25">
      <c r="A83" s="14">
        <v>2</v>
      </c>
      <c r="B83" s="14">
        <v>20</v>
      </c>
      <c r="C83" t="s">
        <v>109</v>
      </c>
      <c r="D83" t="s">
        <v>680</v>
      </c>
    </row>
    <row r="84" spans="1:4" x14ac:dyDescent="0.25">
      <c r="A84" s="14">
        <v>3</v>
      </c>
      <c r="B84" s="14">
        <v>23</v>
      </c>
      <c r="C84" t="s">
        <v>115</v>
      </c>
      <c r="D84" t="s">
        <v>680</v>
      </c>
    </row>
    <row r="85" spans="1:4" s="17" customFormat="1" ht="15.75" thickBot="1" x14ac:dyDescent="0.3">
      <c r="A85" s="22">
        <v>4</v>
      </c>
      <c r="B85" s="14">
        <v>50</v>
      </c>
      <c r="C85" t="s">
        <v>169</v>
      </c>
      <c r="D85" s="17" t="s">
        <v>680</v>
      </c>
    </row>
    <row r="86" spans="1:4" x14ac:dyDescent="0.25">
      <c r="A86" s="14">
        <v>1</v>
      </c>
      <c r="B86" s="14">
        <v>69</v>
      </c>
      <c r="C86" t="s">
        <v>203</v>
      </c>
      <c r="D86" t="s">
        <v>678</v>
      </c>
    </row>
    <row r="87" spans="1:4" x14ac:dyDescent="0.25">
      <c r="A87" s="14">
        <v>2</v>
      </c>
      <c r="B87" s="14">
        <v>90</v>
      </c>
      <c r="C87" t="s">
        <v>250</v>
      </c>
      <c r="D87" t="s">
        <v>678</v>
      </c>
    </row>
    <row r="88" spans="1:4" x14ac:dyDescent="0.25">
      <c r="A88" s="14">
        <v>3</v>
      </c>
      <c r="B88" s="14">
        <v>101</v>
      </c>
      <c r="C88" t="s">
        <v>280</v>
      </c>
      <c r="D88" t="s">
        <v>678</v>
      </c>
    </row>
    <row r="89" spans="1:4" s="17" customFormat="1" ht="15.75" thickBot="1" x14ac:dyDescent="0.3">
      <c r="A89" s="22">
        <v>4</v>
      </c>
      <c r="B89" s="14">
        <v>102</v>
      </c>
      <c r="C89" t="s">
        <v>282</v>
      </c>
      <c r="D89" s="17" t="s">
        <v>678</v>
      </c>
    </row>
    <row r="90" spans="1:4" x14ac:dyDescent="0.25">
      <c r="A90" s="14">
        <v>1</v>
      </c>
      <c r="B90" s="14">
        <v>19</v>
      </c>
      <c r="C90" t="s">
        <v>106</v>
      </c>
      <c r="D90" t="s">
        <v>677</v>
      </c>
    </row>
    <row r="91" spans="1:4" x14ac:dyDescent="0.25">
      <c r="A91" s="14">
        <v>2</v>
      </c>
      <c r="B91" s="14">
        <v>26</v>
      </c>
      <c r="C91" t="s">
        <v>122</v>
      </c>
      <c r="D91" t="s">
        <v>677</v>
      </c>
    </row>
    <row r="92" spans="1:4" x14ac:dyDescent="0.25">
      <c r="A92" s="14">
        <v>3</v>
      </c>
      <c r="B92" s="14">
        <v>34</v>
      </c>
      <c r="C92" t="s">
        <v>142</v>
      </c>
      <c r="D92" t="s">
        <v>677</v>
      </c>
    </row>
    <row r="93" spans="1:4" s="17" customFormat="1" ht="15.75" thickBot="1" x14ac:dyDescent="0.3">
      <c r="A93" s="22">
        <v>4</v>
      </c>
      <c r="B93" s="14">
        <v>70</v>
      </c>
      <c r="C93" t="s">
        <v>204</v>
      </c>
      <c r="D93" s="17" t="s">
        <v>677</v>
      </c>
    </row>
    <row r="94" spans="1:4" x14ac:dyDescent="0.25">
      <c r="A94" s="14">
        <v>1</v>
      </c>
      <c r="B94" s="14">
        <v>77</v>
      </c>
      <c r="C94" t="s">
        <v>219</v>
      </c>
      <c r="D94" t="s">
        <v>676</v>
      </c>
    </row>
    <row r="95" spans="1:4" x14ac:dyDescent="0.25">
      <c r="A95" s="14">
        <v>2</v>
      </c>
      <c r="B95" s="14">
        <v>80</v>
      </c>
      <c r="C95" t="s">
        <v>225</v>
      </c>
      <c r="D95" t="s">
        <v>676</v>
      </c>
    </row>
    <row r="96" spans="1:4" x14ac:dyDescent="0.25">
      <c r="A96" s="14">
        <v>3</v>
      </c>
      <c r="B96" s="14">
        <v>95</v>
      </c>
      <c r="C96" t="s">
        <v>264</v>
      </c>
      <c r="D96" t="s">
        <v>676</v>
      </c>
    </row>
    <row r="97" spans="1:4" s="17" customFormat="1" ht="15.75" thickBot="1" x14ac:dyDescent="0.3">
      <c r="A97" s="22">
        <v>4</v>
      </c>
      <c r="B97" s="14">
        <v>99</v>
      </c>
      <c r="C97" t="s">
        <v>277</v>
      </c>
      <c r="D97" s="17" t="s">
        <v>676</v>
      </c>
    </row>
    <row r="98" spans="1:4" x14ac:dyDescent="0.25">
      <c r="A98" s="14">
        <v>1</v>
      </c>
      <c r="B98" s="14">
        <v>9</v>
      </c>
      <c r="C98" t="s">
        <v>67</v>
      </c>
      <c r="D98" t="s">
        <v>675</v>
      </c>
    </row>
    <row r="99" spans="1:4" x14ac:dyDescent="0.25">
      <c r="A99" s="14">
        <v>2</v>
      </c>
      <c r="B99" s="14">
        <v>66</v>
      </c>
      <c r="C99" t="s">
        <v>198</v>
      </c>
      <c r="D99" t="s">
        <v>675</v>
      </c>
    </row>
    <row r="100" spans="1:4" x14ac:dyDescent="0.25">
      <c r="A100" s="14">
        <v>3</v>
      </c>
      <c r="B100" s="14">
        <v>83</v>
      </c>
      <c r="C100" t="s">
        <v>234</v>
      </c>
      <c r="D100" t="s">
        <v>675</v>
      </c>
    </row>
    <row r="101" spans="1:4" s="17" customFormat="1" ht="15.75" thickBot="1" x14ac:dyDescent="0.3">
      <c r="A101" s="22">
        <v>4</v>
      </c>
      <c r="B101" s="14">
        <v>109</v>
      </c>
      <c r="C101" t="s">
        <v>291</v>
      </c>
      <c r="D101" s="17" t="s">
        <v>675</v>
      </c>
    </row>
    <row r="102" spans="1:4" x14ac:dyDescent="0.25">
      <c r="A102" s="14">
        <v>1</v>
      </c>
      <c r="B102" s="14">
        <v>112</v>
      </c>
      <c r="C102" t="s">
        <v>301</v>
      </c>
      <c r="D102" t="s">
        <v>674</v>
      </c>
    </row>
    <row r="103" spans="1:4" x14ac:dyDescent="0.25">
      <c r="A103" s="14">
        <v>2</v>
      </c>
      <c r="D103" t="s">
        <v>674</v>
      </c>
    </row>
    <row r="104" spans="1:4" x14ac:dyDescent="0.25">
      <c r="A104" s="14">
        <v>3</v>
      </c>
      <c r="D104" t="s">
        <v>674</v>
      </c>
    </row>
    <row r="105" spans="1:4" s="17" customFormat="1" ht="15.75" thickBot="1" x14ac:dyDescent="0.3">
      <c r="A105" s="22">
        <v>4</v>
      </c>
      <c r="D105" s="17" t="s">
        <v>674</v>
      </c>
    </row>
    <row r="106" spans="1:4" x14ac:dyDescent="0.25">
      <c r="A106" s="14">
        <v>1</v>
      </c>
      <c r="D106" t="s">
        <v>672</v>
      </c>
    </row>
    <row r="107" spans="1:4" x14ac:dyDescent="0.25">
      <c r="A107" s="14">
        <v>2</v>
      </c>
      <c r="D107" t="s">
        <v>672</v>
      </c>
    </row>
    <row r="108" spans="1:4" x14ac:dyDescent="0.25">
      <c r="A108" s="14">
        <v>3</v>
      </c>
      <c r="D108" t="s">
        <v>672</v>
      </c>
    </row>
    <row r="109" spans="1:4" s="17" customFormat="1" ht="15.75" thickBot="1" x14ac:dyDescent="0.3">
      <c r="A109" s="22">
        <v>4</v>
      </c>
      <c r="D109" s="17" t="s">
        <v>672</v>
      </c>
    </row>
    <row r="110" spans="1:4" x14ac:dyDescent="0.25">
      <c r="A110" s="14">
        <v>1</v>
      </c>
      <c r="D110" t="s">
        <v>671</v>
      </c>
    </row>
    <row r="111" spans="1:4" x14ac:dyDescent="0.25">
      <c r="A111" s="14">
        <v>2</v>
      </c>
      <c r="D111" t="s">
        <v>671</v>
      </c>
    </row>
    <row r="112" spans="1:4" x14ac:dyDescent="0.25">
      <c r="A112" s="14">
        <v>3</v>
      </c>
      <c r="D112" t="s">
        <v>671</v>
      </c>
    </row>
    <row r="113" spans="1:4" s="17" customFormat="1" ht="15.75" thickBot="1" x14ac:dyDescent="0.3">
      <c r="A113" s="22">
        <v>4</v>
      </c>
      <c r="D113" s="17" t="s">
        <v>671</v>
      </c>
    </row>
    <row r="114" spans="1:4" x14ac:dyDescent="0.25">
      <c r="A114" s="14">
        <v>1</v>
      </c>
      <c r="D114" t="s">
        <v>670</v>
      </c>
    </row>
    <row r="115" spans="1:4" x14ac:dyDescent="0.25">
      <c r="A115" s="14">
        <v>2</v>
      </c>
      <c r="D115" t="s">
        <v>670</v>
      </c>
    </row>
    <row r="116" spans="1:4" x14ac:dyDescent="0.25">
      <c r="A116" s="14">
        <v>3</v>
      </c>
      <c r="D116" t="s">
        <v>670</v>
      </c>
    </row>
    <row r="117" spans="1:4" s="17" customFormat="1" ht="15.75" thickBot="1" x14ac:dyDescent="0.3">
      <c r="A117" s="22">
        <v>4</v>
      </c>
      <c r="D117" s="17" t="s">
        <v>670</v>
      </c>
    </row>
    <row r="118" spans="1:4" x14ac:dyDescent="0.25">
      <c r="A118" s="14">
        <v>1</v>
      </c>
      <c r="D118" t="s">
        <v>668</v>
      </c>
    </row>
    <row r="119" spans="1:4" x14ac:dyDescent="0.25">
      <c r="A119" s="14">
        <v>2</v>
      </c>
      <c r="D119" t="s">
        <v>668</v>
      </c>
    </row>
    <row r="120" spans="1:4" x14ac:dyDescent="0.25">
      <c r="A120" s="14">
        <v>3</v>
      </c>
      <c r="D120" t="s">
        <v>668</v>
      </c>
    </row>
    <row r="121" spans="1:4" s="17" customFormat="1" ht="15.75" thickBot="1" x14ac:dyDescent="0.3">
      <c r="A121" s="22">
        <v>4</v>
      </c>
      <c r="D121" s="17" t="s">
        <v>668</v>
      </c>
    </row>
    <row r="122" spans="1:4" x14ac:dyDescent="0.25">
      <c r="A122" s="14">
        <v>1</v>
      </c>
      <c r="B122" s="14">
        <v>62</v>
      </c>
      <c r="C122" t="s">
        <v>188</v>
      </c>
      <c r="D122" t="s">
        <v>667</v>
      </c>
    </row>
    <row r="123" spans="1:4" x14ac:dyDescent="0.25">
      <c r="A123" s="14">
        <v>2</v>
      </c>
      <c r="D123" t="s">
        <v>667</v>
      </c>
    </row>
    <row r="124" spans="1:4" x14ac:dyDescent="0.25">
      <c r="A124" s="14">
        <v>3</v>
      </c>
      <c r="D124" t="s">
        <v>667</v>
      </c>
    </row>
    <row r="125" spans="1:4" s="17" customFormat="1" ht="15.75" thickBot="1" x14ac:dyDescent="0.3">
      <c r="A125" s="22">
        <v>4</v>
      </c>
      <c r="D125" s="17" t="s">
        <v>667</v>
      </c>
    </row>
    <row r="126" spans="1:4" x14ac:dyDescent="0.25">
      <c r="A126" s="14">
        <v>1</v>
      </c>
      <c r="D126" t="s">
        <v>666</v>
      </c>
    </row>
    <row r="127" spans="1:4" x14ac:dyDescent="0.25">
      <c r="A127" s="14">
        <v>2</v>
      </c>
      <c r="D127" t="s">
        <v>666</v>
      </c>
    </row>
    <row r="128" spans="1:4" x14ac:dyDescent="0.25">
      <c r="A128" s="14">
        <v>3</v>
      </c>
      <c r="D128" t="s">
        <v>666</v>
      </c>
    </row>
    <row r="129" spans="1:4" s="17" customFormat="1" ht="15.75" thickBot="1" x14ac:dyDescent="0.3">
      <c r="A129" s="22">
        <v>4</v>
      </c>
      <c r="D129" s="17" t="s">
        <v>666</v>
      </c>
    </row>
    <row r="130" spans="1:4" x14ac:dyDescent="0.25">
      <c r="A130" s="14">
        <v>1</v>
      </c>
      <c r="B130" s="14">
        <v>14</v>
      </c>
      <c r="C130" t="s">
        <v>88</v>
      </c>
      <c r="D130" t="s">
        <v>665</v>
      </c>
    </row>
    <row r="131" spans="1:4" x14ac:dyDescent="0.25">
      <c r="A131" s="14">
        <v>2</v>
      </c>
      <c r="B131" s="14">
        <v>21</v>
      </c>
      <c r="C131" t="s">
        <v>113</v>
      </c>
      <c r="D131" t="s">
        <v>665</v>
      </c>
    </row>
    <row r="132" spans="1:4" x14ac:dyDescent="0.25">
      <c r="A132" s="14">
        <v>3</v>
      </c>
      <c r="B132" s="14">
        <v>138</v>
      </c>
      <c r="C132" t="s">
        <v>380</v>
      </c>
      <c r="D132" t="s">
        <v>665</v>
      </c>
    </row>
    <row r="133" spans="1:4" s="17" customFormat="1" ht="15.75" thickBot="1" x14ac:dyDescent="0.3">
      <c r="A133" s="22">
        <v>4</v>
      </c>
      <c r="D133" s="17" t="s">
        <v>665</v>
      </c>
    </row>
    <row r="134" spans="1:4" x14ac:dyDescent="0.25">
      <c r="A134" s="14">
        <v>1</v>
      </c>
      <c r="D134" t="s">
        <v>664</v>
      </c>
    </row>
    <row r="135" spans="1:4" x14ac:dyDescent="0.25">
      <c r="A135" s="14">
        <v>2</v>
      </c>
      <c r="D135" t="s">
        <v>664</v>
      </c>
    </row>
    <row r="136" spans="1:4" x14ac:dyDescent="0.25">
      <c r="A136" s="14">
        <v>3</v>
      </c>
      <c r="D136" t="s">
        <v>664</v>
      </c>
    </row>
    <row r="137" spans="1:4" s="17" customFormat="1" ht="15.75" thickBot="1" x14ac:dyDescent="0.3">
      <c r="A137" s="22">
        <v>4</v>
      </c>
      <c r="D137" s="17" t="s">
        <v>664</v>
      </c>
    </row>
    <row r="138" spans="1:4" x14ac:dyDescent="0.25">
      <c r="A138" s="14">
        <v>1</v>
      </c>
      <c r="B138" s="14">
        <v>31</v>
      </c>
      <c r="C138" t="s">
        <v>137</v>
      </c>
      <c r="D138" t="s">
        <v>663</v>
      </c>
    </row>
    <row r="139" spans="1:4" x14ac:dyDescent="0.25">
      <c r="A139" s="14">
        <v>2</v>
      </c>
      <c r="B139" s="14">
        <v>58</v>
      </c>
      <c r="C139" t="s">
        <v>179</v>
      </c>
      <c r="D139" t="s">
        <v>663</v>
      </c>
    </row>
    <row r="140" spans="1:4" x14ac:dyDescent="0.25">
      <c r="A140" s="14">
        <v>3</v>
      </c>
      <c r="B140" s="14">
        <v>61</v>
      </c>
      <c r="C140" t="s">
        <v>187</v>
      </c>
      <c r="D140" t="s">
        <v>663</v>
      </c>
    </row>
    <row r="141" spans="1:4" s="17" customFormat="1" ht="15.75" thickBot="1" x14ac:dyDescent="0.3">
      <c r="A141" s="22">
        <v>4</v>
      </c>
      <c r="B141" s="14">
        <v>67</v>
      </c>
      <c r="C141" t="s">
        <v>199</v>
      </c>
      <c r="D141" s="17" t="s">
        <v>663</v>
      </c>
    </row>
    <row r="142" spans="1:4" x14ac:dyDescent="0.25">
      <c r="A142" s="14">
        <v>1</v>
      </c>
      <c r="B142" s="14">
        <v>117</v>
      </c>
      <c r="C142" t="s">
        <v>315</v>
      </c>
      <c r="D142" t="s">
        <v>662</v>
      </c>
    </row>
    <row r="143" spans="1:4" x14ac:dyDescent="0.25">
      <c r="A143" s="14">
        <v>2</v>
      </c>
      <c r="B143" s="14">
        <v>134</v>
      </c>
      <c r="C143" t="s">
        <v>603</v>
      </c>
      <c r="D143" t="s">
        <v>662</v>
      </c>
    </row>
    <row r="144" spans="1:4" x14ac:dyDescent="0.25">
      <c r="A144" s="14">
        <v>3</v>
      </c>
      <c r="B144" s="14">
        <v>137</v>
      </c>
      <c r="C144" t="s">
        <v>374</v>
      </c>
      <c r="D144" t="s">
        <v>662</v>
      </c>
    </row>
    <row r="145" spans="1:4" s="17" customFormat="1" ht="15.75" thickBot="1" x14ac:dyDescent="0.3">
      <c r="A145" s="22">
        <v>4</v>
      </c>
      <c r="B145" s="14">
        <v>143</v>
      </c>
      <c r="C145" t="s">
        <v>405</v>
      </c>
      <c r="D145" s="17" t="s">
        <v>662</v>
      </c>
    </row>
    <row r="146" spans="1:4" x14ac:dyDescent="0.25">
      <c r="A146" s="14">
        <v>1</v>
      </c>
      <c r="B146" s="14">
        <v>3</v>
      </c>
      <c r="C146" t="s">
        <v>22</v>
      </c>
      <c r="D146" t="s">
        <v>661</v>
      </c>
    </row>
    <row r="147" spans="1:4" x14ac:dyDescent="0.25">
      <c r="A147" s="14">
        <v>2</v>
      </c>
      <c r="B147" s="14">
        <v>10</v>
      </c>
      <c r="C147" t="s">
        <v>73</v>
      </c>
      <c r="D147" t="s">
        <v>661</v>
      </c>
    </row>
    <row r="148" spans="1:4" x14ac:dyDescent="0.25">
      <c r="A148" s="14">
        <v>3</v>
      </c>
      <c r="B148" s="14">
        <v>27</v>
      </c>
      <c r="C148" t="s">
        <v>123</v>
      </c>
      <c r="D148" t="s">
        <v>661</v>
      </c>
    </row>
    <row r="149" spans="1:4" s="17" customFormat="1" ht="15.75" thickBot="1" x14ac:dyDescent="0.3">
      <c r="A149" s="22">
        <v>4</v>
      </c>
      <c r="B149" s="14">
        <v>86</v>
      </c>
      <c r="C149" t="s">
        <v>244</v>
      </c>
      <c r="D149" s="17" t="s">
        <v>661</v>
      </c>
    </row>
    <row r="150" spans="1:4" x14ac:dyDescent="0.25">
      <c r="A150" s="14">
        <v>1</v>
      </c>
      <c r="B150" s="14">
        <v>110</v>
      </c>
      <c r="C150" t="s">
        <v>294</v>
      </c>
      <c r="D150" t="s">
        <v>660</v>
      </c>
    </row>
    <row r="151" spans="1:4" x14ac:dyDescent="0.25">
      <c r="A151" s="14">
        <v>2</v>
      </c>
      <c r="B151" s="14">
        <v>132</v>
      </c>
      <c r="C151" t="s">
        <v>358</v>
      </c>
      <c r="D151" t="s">
        <v>660</v>
      </c>
    </row>
    <row r="152" spans="1:4" x14ac:dyDescent="0.25">
      <c r="A152" s="14">
        <v>3</v>
      </c>
      <c r="D152" t="s">
        <v>660</v>
      </c>
    </row>
    <row r="153" spans="1:4" s="17" customFormat="1" ht="15.75" thickBot="1" x14ac:dyDescent="0.3">
      <c r="A153" s="22">
        <v>4</v>
      </c>
      <c r="D153" s="17" t="s">
        <v>660</v>
      </c>
    </row>
    <row r="154" spans="1:4" x14ac:dyDescent="0.25">
      <c r="A154" s="14">
        <v>1</v>
      </c>
      <c r="B154" s="25">
        <v>29</v>
      </c>
      <c r="C154" s="6" t="s">
        <v>130</v>
      </c>
      <c r="D154" t="s">
        <v>659</v>
      </c>
    </row>
    <row r="155" spans="1:4" x14ac:dyDescent="0.25">
      <c r="A155" s="14">
        <v>2</v>
      </c>
      <c r="B155" s="25">
        <v>72</v>
      </c>
      <c r="C155" s="6" t="s">
        <v>211</v>
      </c>
      <c r="D155" t="s">
        <v>659</v>
      </c>
    </row>
    <row r="156" spans="1:4" x14ac:dyDescent="0.25">
      <c r="A156" s="14">
        <v>3</v>
      </c>
      <c r="B156" s="25">
        <v>73</v>
      </c>
      <c r="C156" s="6" t="s">
        <v>212</v>
      </c>
      <c r="D156" t="s">
        <v>659</v>
      </c>
    </row>
    <row r="157" spans="1:4" s="17" customFormat="1" ht="15.75" thickBot="1" x14ac:dyDescent="0.3">
      <c r="A157" s="22">
        <v>4</v>
      </c>
      <c r="B157" s="25">
        <v>81</v>
      </c>
      <c r="C157" s="6" t="s">
        <v>226</v>
      </c>
      <c r="D157" s="17" t="s">
        <v>659</v>
      </c>
    </row>
    <row r="158" spans="1:4" x14ac:dyDescent="0.25">
      <c r="A158" s="14">
        <v>1</v>
      </c>
      <c r="B158" s="25">
        <v>82</v>
      </c>
      <c r="C158" s="6" t="s">
        <v>227</v>
      </c>
      <c r="D158" t="s">
        <v>658</v>
      </c>
    </row>
    <row r="159" spans="1:4" x14ac:dyDescent="0.25">
      <c r="A159" s="14">
        <v>2</v>
      </c>
      <c r="B159" s="25">
        <v>129</v>
      </c>
      <c r="C159" s="6" t="s">
        <v>348</v>
      </c>
      <c r="D159" t="s">
        <v>658</v>
      </c>
    </row>
    <row r="160" spans="1:4" x14ac:dyDescent="0.25">
      <c r="A160" s="14">
        <v>3</v>
      </c>
      <c r="B160" s="25">
        <v>141</v>
      </c>
      <c r="C160" s="6" t="s">
        <v>397</v>
      </c>
      <c r="D160" t="s">
        <v>658</v>
      </c>
    </row>
    <row r="161" spans="1:4" s="17" customFormat="1" ht="15.75" thickBot="1" x14ac:dyDescent="0.3">
      <c r="A161" s="22">
        <v>4</v>
      </c>
      <c r="B161" s="25">
        <v>164</v>
      </c>
      <c r="C161" s="6" t="s">
        <v>609</v>
      </c>
      <c r="D161" s="17" t="s">
        <v>658</v>
      </c>
    </row>
    <row r="162" spans="1:4" x14ac:dyDescent="0.25">
      <c r="A162" s="14">
        <v>1</v>
      </c>
      <c r="B162" s="14">
        <v>65</v>
      </c>
      <c r="C162" t="s">
        <v>196</v>
      </c>
      <c r="D162" t="s">
        <v>657</v>
      </c>
    </row>
    <row r="163" spans="1:4" x14ac:dyDescent="0.25">
      <c r="A163" s="14">
        <v>2</v>
      </c>
      <c r="B163" s="14">
        <v>157</v>
      </c>
      <c r="C163" t="s">
        <v>445</v>
      </c>
      <c r="D163" t="s">
        <v>657</v>
      </c>
    </row>
    <row r="164" spans="1:4" x14ac:dyDescent="0.25">
      <c r="A164" s="14">
        <v>3</v>
      </c>
      <c r="D164" t="s">
        <v>657</v>
      </c>
    </row>
    <row r="165" spans="1:4" s="17" customFormat="1" ht="15.75" thickBot="1" x14ac:dyDescent="0.3">
      <c r="A165" s="22">
        <v>4</v>
      </c>
      <c r="D165" s="17" t="s">
        <v>657</v>
      </c>
    </row>
    <row r="166" spans="1:4" x14ac:dyDescent="0.25">
      <c r="A166" s="14">
        <v>1</v>
      </c>
      <c r="D166" t="s">
        <v>656</v>
      </c>
    </row>
    <row r="167" spans="1:4" x14ac:dyDescent="0.25">
      <c r="A167" s="14">
        <v>2</v>
      </c>
      <c r="D167" t="s">
        <v>656</v>
      </c>
    </row>
    <row r="168" spans="1:4" x14ac:dyDescent="0.25">
      <c r="A168" s="14">
        <v>3</v>
      </c>
      <c r="D168" t="s">
        <v>656</v>
      </c>
    </row>
    <row r="169" spans="1:4" s="17" customFormat="1" ht="15.75" thickBot="1" x14ac:dyDescent="0.3">
      <c r="A169" s="22">
        <v>4</v>
      </c>
      <c r="D169" s="17" t="s">
        <v>656</v>
      </c>
    </row>
    <row r="170" spans="1:4" x14ac:dyDescent="0.25">
      <c r="A170" s="14">
        <v>1</v>
      </c>
      <c r="B170" s="14">
        <v>6</v>
      </c>
      <c r="C170" t="s">
        <v>48</v>
      </c>
      <c r="D170" t="s">
        <v>655</v>
      </c>
    </row>
    <row r="171" spans="1:4" x14ac:dyDescent="0.25">
      <c r="A171" s="14">
        <v>2</v>
      </c>
      <c r="B171" s="14">
        <v>25</v>
      </c>
      <c r="C171" t="s">
        <v>118</v>
      </c>
      <c r="D171" t="s">
        <v>655</v>
      </c>
    </row>
    <row r="172" spans="1:4" x14ac:dyDescent="0.25">
      <c r="A172" s="14">
        <v>3</v>
      </c>
      <c r="B172" s="14">
        <v>43</v>
      </c>
      <c r="C172" t="s">
        <v>158</v>
      </c>
      <c r="D172" t="s">
        <v>655</v>
      </c>
    </row>
    <row r="173" spans="1:4" s="17" customFormat="1" ht="15.75" thickBot="1" x14ac:dyDescent="0.3">
      <c r="A173" s="22">
        <v>4</v>
      </c>
      <c r="B173" s="14">
        <v>116</v>
      </c>
      <c r="C173" t="s">
        <v>313</v>
      </c>
      <c r="D173" s="17" t="s">
        <v>655</v>
      </c>
    </row>
    <row r="174" spans="1:4" x14ac:dyDescent="0.25">
      <c r="A174" s="14">
        <v>1</v>
      </c>
      <c r="B174" s="14">
        <v>122</v>
      </c>
      <c r="C174" t="s">
        <v>328</v>
      </c>
      <c r="D174" t="s">
        <v>654</v>
      </c>
    </row>
    <row r="175" spans="1:4" x14ac:dyDescent="0.25">
      <c r="A175" s="14">
        <v>2</v>
      </c>
      <c r="B175" s="14">
        <v>139</v>
      </c>
      <c r="C175" t="s">
        <v>381</v>
      </c>
      <c r="D175" t="s">
        <v>654</v>
      </c>
    </row>
    <row r="176" spans="1:4" x14ac:dyDescent="0.25">
      <c r="A176" s="14">
        <v>3</v>
      </c>
      <c r="B176" s="14">
        <v>179</v>
      </c>
      <c r="C176" t="s">
        <v>585</v>
      </c>
      <c r="D176" t="s">
        <v>654</v>
      </c>
    </row>
    <row r="177" spans="1:4" s="17" customFormat="1" ht="15.75" thickBot="1" x14ac:dyDescent="0.3">
      <c r="A177" s="22">
        <v>4</v>
      </c>
      <c r="D177" s="17" t="s">
        <v>654</v>
      </c>
    </row>
    <row r="178" spans="1:4" x14ac:dyDescent="0.25">
      <c r="A178" s="14">
        <v>1</v>
      </c>
      <c r="B178" s="14">
        <v>18</v>
      </c>
      <c r="C178" t="s">
        <v>104</v>
      </c>
      <c r="D178" t="s">
        <v>653</v>
      </c>
    </row>
    <row r="179" spans="1:4" x14ac:dyDescent="0.25">
      <c r="A179" s="14">
        <v>2</v>
      </c>
      <c r="B179" s="14">
        <v>48</v>
      </c>
      <c r="C179" t="s">
        <v>166</v>
      </c>
      <c r="D179" t="s">
        <v>653</v>
      </c>
    </row>
    <row r="180" spans="1:4" x14ac:dyDescent="0.25">
      <c r="A180" s="14">
        <v>3</v>
      </c>
      <c r="B180" s="14">
        <v>49</v>
      </c>
      <c r="C180" t="s">
        <v>168</v>
      </c>
      <c r="D180" t="s">
        <v>653</v>
      </c>
    </row>
    <row r="181" spans="1:4" s="17" customFormat="1" ht="15.75" thickBot="1" x14ac:dyDescent="0.3">
      <c r="A181" s="22">
        <v>4</v>
      </c>
      <c r="B181" s="14">
        <v>145</v>
      </c>
      <c r="C181" t="s">
        <v>409</v>
      </c>
      <c r="D181" s="17" t="s">
        <v>653</v>
      </c>
    </row>
    <row r="182" spans="1:4" x14ac:dyDescent="0.25">
      <c r="A182" s="14">
        <v>1</v>
      </c>
      <c r="B182" s="14">
        <v>152</v>
      </c>
      <c r="C182" t="s">
        <v>431</v>
      </c>
      <c r="D182" t="s">
        <v>652</v>
      </c>
    </row>
    <row r="183" spans="1:4" x14ac:dyDescent="0.25">
      <c r="A183" s="14">
        <v>2</v>
      </c>
      <c r="D183" t="s">
        <v>652</v>
      </c>
    </row>
    <row r="184" spans="1:4" x14ac:dyDescent="0.25">
      <c r="A184" s="14">
        <v>3</v>
      </c>
      <c r="D184" t="s">
        <v>652</v>
      </c>
    </row>
    <row r="185" spans="1:4" s="17" customFormat="1" ht="15.75" thickBot="1" x14ac:dyDescent="0.3">
      <c r="A185" s="22">
        <v>4</v>
      </c>
      <c r="D185" s="17" t="s">
        <v>652</v>
      </c>
    </row>
    <row r="186" spans="1:4" x14ac:dyDescent="0.25">
      <c r="A186" s="14">
        <v>1</v>
      </c>
      <c r="B186" s="14">
        <v>30</v>
      </c>
      <c r="C186" t="s">
        <v>131</v>
      </c>
      <c r="D186" t="s">
        <v>669</v>
      </c>
    </row>
    <row r="187" spans="1:4" x14ac:dyDescent="0.25">
      <c r="A187" s="14">
        <v>2</v>
      </c>
      <c r="B187" s="14">
        <v>55</v>
      </c>
      <c r="C187" t="s">
        <v>176</v>
      </c>
      <c r="D187" t="s">
        <v>669</v>
      </c>
    </row>
    <row r="188" spans="1:4" x14ac:dyDescent="0.25">
      <c r="A188" s="14">
        <v>3</v>
      </c>
      <c r="B188" s="14">
        <v>104</v>
      </c>
      <c r="C188" t="s">
        <v>284</v>
      </c>
      <c r="D188" t="s">
        <v>669</v>
      </c>
    </row>
    <row r="189" spans="1:4" s="17" customFormat="1" ht="15.75" thickBot="1" x14ac:dyDescent="0.3">
      <c r="A189" s="22">
        <v>4</v>
      </c>
      <c r="B189" s="14">
        <v>140</v>
      </c>
      <c r="C189" t="s">
        <v>390</v>
      </c>
      <c r="D189" s="17" t="s">
        <v>669</v>
      </c>
    </row>
    <row r="190" spans="1:4" x14ac:dyDescent="0.25">
      <c r="A190" s="14">
        <v>1</v>
      </c>
      <c r="B190" s="14">
        <v>149</v>
      </c>
      <c r="C190" t="s">
        <v>422</v>
      </c>
      <c r="D190" t="s">
        <v>673</v>
      </c>
    </row>
    <row r="191" spans="1:4" x14ac:dyDescent="0.25">
      <c r="A191" s="14">
        <v>2</v>
      </c>
      <c r="B191" s="14">
        <v>156</v>
      </c>
      <c r="C191" t="s">
        <v>441</v>
      </c>
      <c r="D191" t="s">
        <v>673</v>
      </c>
    </row>
    <row r="192" spans="1:4" x14ac:dyDescent="0.25">
      <c r="A192" s="14">
        <v>3</v>
      </c>
      <c r="B192" s="14">
        <v>159</v>
      </c>
      <c r="C192" t="s">
        <v>457</v>
      </c>
      <c r="D192" t="s">
        <v>673</v>
      </c>
    </row>
    <row r="193" spans="1:4" s="17" customFormat="1" ht="15.75" thickBot="1" x14ac:dyDescent="0.3">
      <c r="A193" s="22">
        <v>4</v>
      </c>
      <c r="B193" s="14">
        <v>168</v>
      </c>
      <c r="C193" t="s">
        <v>508</v>
      </c>
      <c r="D193" s="17" t="s">
        <v>673</v>
      </c>
    </row>
    <row r="194" spans="1:4" x14ac:dyDescent="0.25">
      <c r="A194" s="14">
        <v>1</v>
      </c>
      <c r="B194" s="14">
        <v>13</v>
      </c>
      <c r="C194" t="s">
        <v>87</v>
      </c>
      <c r="D194" t="s">
        <v>651</v>
      </c>
    </row>
    <row r="195" spans="1:4" x14ac:dyDescent="0.25">
      <c r="A195" s="14">
        <v>2</v>
      </c>
      <c r="B195" s="14">
        <v>35</v>
      </c>
      <c r="C195" t="s">
        <v>145</v>
      </c>
      <c r="D195" t="s">
        <v>651</v>
      </c>
    </row>
    <row r="196" spans="1:4" x14ac:dyDescent="0.25">
      <c r="A196" s="14">
        <v>3</v>
      </c>
      <c r="B196" s="14">
        <v>40</v>
      </c>
      <c r="C196" t="s">
        <v>153</v>
      </c>
      <c r="D196" t="s">
        <v>651</v>
      </c>
    </row>
    <row r="197" spans="1:4" s="17" customFormat="1" ht="15.75" thickBot="1" x14ac:dyDescent="0.3">
      <c r="A197" s="22">
        <v>4</v>
      </c>
      <c r="B197" s="14">
        <v>41</v>
      </c>
      <c r="C197" t="s">
        <v>154</v>
      </c>
      <c r="D197" s="17" t="s">
        <v>651</v>
      </c>
    </row>
    <row r="198" spans="1:4" x14ac:dyDescent="0.25">
      <c r="A198" s="14">
        <v>1</v>
      </c>
      <c r="B198" s="14">
        <v>42</v>
      </c>
      <c r="C198" t="s">
        <v>157</v>
      </c>
      <c r="D198" t="s">
        <v>650</v>
      </c>
    </row>
    <row r="199" spans="1:4" x14ac:dyDescent="0.25">
      <c r="A199" s="14">
        <v>2</v>
      </c>
      <c r="B199" s="14">
        <v>52</v>
      </c>
      <c r="C199" t="s">
        <v>171</v>
      </c>
      <c r="D199" t="s">
        <v>650</v>
      </c>
    </row>
    <row r="200" spans="1:4" x14ac:dyDescent="0.25">
      <c r="A200" s="14">
        <v>3</v>
      </c>
      <c r="B200" s="14">
        <v>56</v>
      </c>
      <c r="C200" t="s">
        <v>177</v>
      </c>
      <c r="D200" t="s">
        <v>650</v>
      </c>
    </row>
    <row r="201" spans="1:4" s="17" customFormat="1" ht="15.75" thickBot="1" x14ac:dyDescent="0.3">
      <c r="A201" s="22">
        <v>4</v>
      </c>
      <c r="B201" s="14">
        <v>87</v>
      </c>
      <c r="C201" t="s">
        <v>246</v>
      </c>
      <c r="D201" s="17" t="s">
        <v>650</v>
      </c>
    </row>
    <row r="202" spans="1:4" x14ac:dyDescent="0.25">
      <c r="A202" s="14">
        <v>1</v>
      </c>
      <c r="B202" s="14">
        <v>4</v>
      </c>
      <c r="C202" t="s">
        <v>32</v>
      </c>
      <c r="D202" t="s">
        <v>649</v>
      </c>
    </row>
    <row r="203" spans="1:4" x14ac:dyDescent="0.25">
      <c r="A203" s="14">
        <v>2</v>
      </c>
      <c r="B203" s="14">
        <v>53</v>
      </c>
      <c r="C203" t="s">
        <v>172</v>
      </c>
      <c r="D203" t="s">
        <v>649</v>
      </c>
    </row>
    <row r="204" spans="1:4" x14ac:dyDescent="0.25">
      <c r="A204" s="14">
        <v>3</v>
      </c>
      <c r="B204" s="14">
        <v>54</v>
      </c>
      <c r="C204" t="s">
        <v>173</v>
      </c>
      <c r="D204" t="s">
        <v>649</v>
      </c>
    </row>
    <row r="205" spans="1:4" s="17" customFormat="1" ht="15.75" thickBot="1" x14ac:dyDescent="0.3">
      <c r="A205" s="22">
        <v>4</v>
      </c>
      <c r="B205" s="14">
        <v>57</v>
      </c>
      <c r="C205" t="s">
        <v>178</v>
      </c>
      <c r="D205" s="17" t="s">
        <v>649</v>
      </c>
    </row>
    <row r="206" spans="1:4" x14ac:dyDescent="0.25">
      <c r="A206" s="14">
        <v>1</v>
      </c>
      <c r="B206" s="14">
        <v>63</v>
      </c>
      <c r="C206" t="s">
        <v>190</v>
      </c>
      <c r="D206" t="s">
        <v>648</v>
      </c>
    </row>
    <row r="207" spans="1:4" x14ac:dyDescent="0.25">
      <c r="A207" s="14">
        <v>2</v>
      </c>
      <c r="B207" s="14">
        <v>64</v>
      </c>
      <c r="C207" t="s">
        <v>193</v>
      </c>
      <c r="D207" t="s">
        <v>648</v>
      </c>
    </row>
    <row r="208" spans="1:4" x14ac:dyDescent="0.25">
      <c r="A208" s="14">
        <v>3</v>
      </c>
      <c r="B208" s="14">
        <v>100</v>
      </c>
      <c r="C208" t="s">
        <v>278</v>
      </c>
      <c r="D208" t="s">
        <v>648</v>
      </c>
    </row>
    <row r="209" spans="1:4" s="17" customFormat="1" ht="15.75" thickBot="1" x14ac:dyDescent="0.3">
      <c r="A209" s="22">
        <v>4</v>
      </c>
      <c r="B209" s="14">
        <v>105</v>
      </c>
      <c r="C209" t="s">
        <v>285</v>
      </c>
      <c r="D209" s="17" t="s">
        <v>648</v>
      </c>
    </row>
    <row r="210" spans="1:4" x14ac:dyDescent="0.25">
      <c r="A210" s="14">
        <v>1</v>
      </c>
      <c r="B210" s="14">
        <v>32</v>
      </c>
      <c r="C210" t="s">
        <v>138</v>
      </c>
      <c r="D210" t="s">
        <v>645</v>
      </c>
    </row>
    <row r="211" spans="1:4" x14ac:dyDescent="0.25">
      <c r="A211" s="14">
        <v>2</v>
      </c>
      <c r="B211" s="14">
        <v>33</v>
      </c>
      <c r="C211" t="s">
        <v>139</v>
      </c>
      <c r="D211" t="s">
        <v>645</v>
      </c>
    </row>
    <row r="212" spans="1:4" x14ac:dyDescent="0.25">
      <c r="A212" s="14">
        <v>3</v>
      </c>
      <c r="B212" s="14">
        <v>39</v>
      </c>
      <c r="C212" t="s">
        <v>152</v>
      </c>
      <c r="D212" t="s">
        <v>645</v>
      </c>
    </row>
    <row r="213" spans="1:4" s="17" customFormat="1" ht="15.75" thickBot="1" x14ac:dyDescent="0.3">
      <c r="A213" s="22">
        <v>4</v>
      </c>
      <c r="B213" s="14">
        <v>94</v>
      </c>
      <c r="C213" t="s">
        <v>263</v>
      </c>
      <c r="D213" s="17" t="s">
        <v>645</v>
      </c>
    </row>
    <row r="214" spans="1:4" x14ac:dyDescent="0.25">
      <c r="A214" s="14">
        <v>1</v>
      </c>
      <c r="B214" s="14">
        <v>97</v>
      </c>
      <c r="C214" t="s">
        <v>269</v>
      </c>
      <c r="D214" t="s">
        <v>644</v>
      </c>
    </row>
    <row r="215" spans="1:4" x14ac:dyDescent="0.25">
      <c r="A215" s="14">
        <v>2</v>
      </c>
      <c r="B215" s="14">
        <v>103</v>
      </c>
      <c r="C215" t="s">
        <v>283</v>
      </c>
      <c r="D215" t="s">
        <v>644</v>
      </c>
    </row>
    <row r="216" spans="1:4" x14ac:dyDescent="0.25">
      <c r="A216" s="14">
        <v>3</v>
      </c>
      <c r="D216" t="s">
        <v>644</v>
      </c>
    </row>
    <row r="217" spans="1:4" s="17" customFormat="1" ht="15.75" thickBot="1" x14ac:dyDescent="0.3">
      <c r="A217" s="22">
        <v>4</v>
      </c>
      <c r="D217" s="17" t="s">
        <v>644</v>
      </c>
    </row>
    <row r="218" spans="1:4" x14ac:dyDescent="0.25">
      <c r="A218" s="14">
        <v>1</v>
      </c>
      <c r="D218" t="s">
        <v>647</v>
      </c>
    </row>
    <row r="219" spans="1:4" x14ac:dyDescent="0.25">
      <c r="A219" s="14">
        <v>2</v>
      </c>
      <c r="D219" t="s">
        <v>647</v>
      </c>
    </row>
    <row r="220" spans="1:4" x14ac:dyDescent="0.25">
      <c r="A220" s="14">
        <v>3</v>
      </c>
      <c r="D220" t="s">
        <v>647</v>
      </c>
    </row>
    <row r="221" spans="1:4" s="17" customFormat="1" ht="15.75" thickBot="1" x14ac:dyDescent="0.3">
      <c r="A221" s="22">
        <v>4</v>
      </c>
      <c r="D221" s="17" t="s">
        <v>647</v>
      </c>
    </row>
    <row r="222" spans="1:4" x14ac:dyDescent="0.25">
      <c r="A222" s="14">
        <v>1</v>
      </c>
      <c r="D222" t="s">
        <v>646</v>
      </c>
    </row>
    <row r="223" spans="1:4" x14ac:dyDescent="0.25">
      <c r="A223" s="14">
        <v>2</v>
      </c>
      <c r="D223" t="s">
        <v>646</v>
      </c>
    </row>
    <row r="224" spans="1:4" x14ac:dyDescent="0.25">
      <c r="A224" s="14">
        <v>3</v>
      </c>
      <c r="D224" t="s">
        <v>646</v>
      </c>
    </row>
    <row r="225" spans="1:4" s="17" customFormat="1" ht="15.75" thickBot="1" x14ac:dyDescent="0.3">
      <c r="A225" s="22">
        <v>4</v>
      </c>
      <c r="D225" s="17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14" bestFit="1" customWidth="1"/>
    <col min="2" max="2" width="4.140625" bestFit="1" customWidth="1"/>
    <col min="3" max="3" width="19.85546875" bestFit="1" customWidth="1"/>
    <col min="4" max="4" width="19.5703125" bestFit="1" customWidth="1"/>
  </cols>
  <sheetData>
    <row r="1" spans="1:4" s="3" customFormat="1" x14ac:dyDescent="0.25">
      <c r="A1" s="3" t="s">
        <v>638</v>
      </c>
      <c r="B1" s="3" t="s">
        <v>0</v>
      </c>
      <c r="C1" s="3" t="s">
        <v>3</v>
      </c>
      <c r="D1" s="3" t="s">
        <v>6</v>
      </c>
    </row>
    <row r="2" spans="1:4" x14ac:dyDescent="0.25">
      <c r="A2" s="14">
        <v>1</v>
      </c>
      <c r="B2" s="14">
        <v>17</v>
      </c>
      <c r="C2" t="s">
        <v>258</v>
      </c>
      <c r="D2" t="s">
        <v>700</v>
      </c>
    </row>
    <row r="3" spans="1:4" x14ac:dyDescent="0.25">
      <c r="A3" s="14">
        <v>2</v>
      </c>
      <c r="B3" s="14">
        <v>40</v>
      </c>
      <c r="C3" t="s">
        <v>363</v>
      </c>
      <c r="D3" t="s">
        <v>700</v>
      </c>
    </row>
    <row r="4" spans="1:4" s="17" customFormat="1" ht="15.75" thickBot="1" x14ac:dyDescent="0.3">
      <c r="A4" s="22">
        <v>3</v>
      </c>
      <c r="B4" s="14">
        <v>73</v>
      </c>
      <c r="C4" t="s">
        <v>442</v>
      </c>
      <c r="D4" s="17" t="s">
        <v>700</v>
      </c>
    </row>
    <row r="5" spans="1:4" x14ac:dyDescent="0.25">
      <c r="A5" s="14">
        <v>1</v>
      </c>
      <c r="B5" s="14">
        <v>75</v>
      </c>
      <c r="C5" t="s">
        <v>446</v>
      </c>
      <c r="D5" t="s">
        <v>699</v>
      </c>
    </row>
    <row r="6" spans="1:4" x14ac:dyDescent="0.25">
      <c r="A6" s="14">
        <v>2</v>
      </c>
      <c r="B6" s="14">
        <v>79</v>
      </c>
      <c r="C6" t="s">
        <v>453</v>
      </c>
      <c r="D6" t="s">
        <v>699</v>
      </c>
    </row>
    <row r="7" spans="1:4" s="17" customFormat="1" ht="15.75" thickBot="1" x14ac:dyDescent="0.3">
      <c r="A7" s="22">
        <v>3</v>
      </c>
      <c r="B7" s="14">
        <v>97</v>
      </c>
      <c r="C7" t="s">
        <v>490</v>
      </c>
      <c r="D7" s="17" t="s">
        <v>699</v>
      </c>
    </row>
    <row r="8" spans="1:4" x14ac:dyDescent="0.25">
      <c r="A8" s="14">
        <v>1</v>
      </c>
      <c r="D8" t="s">
        <v>698</v>
      </c>
    </row>
    <row r="9" spans="1:4" x14ac:dyDescent="0.25">
      <c r="A9" s="14">
        <v>2</v>
      </c>
      <c r="D9" t="s">
        <v>698</v>
      </c>
    </row>
    <row r="10" spans="1:4" s="17" customFormat="1" ht="15.75" thickBot="1" x14ac:dyDescent="0.3">
      <c r="A10" s="22">
        <v>3</v>
      </c>
      <c r="D10" s="17" t="s">
        <v>698</v>
      </c>
    </row>
    <row r="11" spans="1:4" x14ac:dyDescent="0.25">
      <c r="A11" s="14">
        <v>1</v>
      </c>
      <c r="D11" t="s">
        <v>692</v>
      </c>
    </row>
    <row r="12" spans="1:4" x14ac:dyDescent="0.25">
      <c r="A12" s="14">
        <v>2</v>
      </c>
      <c r="D12" t="s">
        <v>692</v>
      </c>
    </row>
    <row r="13" spans="1:4" s="17" customFormat="1" ht="15.75" thickBot="1" x14ac:dyDescent="0.3">
      <c r="A13" s="22">
        <v>3</v>
      </c>
      <c r="D13" s="17" t="s">
        <v>692</v>
      </c>
    </row>
    <row r="14" spans="1:4" x14ac:dyDescent="0.25">
      <c r="A14" s="14">
        <v>1</v>
      </c>
      <c r="B14" s="14">
        <v>28</v>
      </c>
      <c r="C14" t="s">
        <v>329</v>
      </c>
      <c r="D14" t="s">
        <v>694</v>
      </c>
    </row>
    <row r="15" spans="1:4" x14ac:dyDescent="0.25">
      <c r="A15" s="14">
        <v>2</v>
      </c>
      <c r="B15" s="14">
        <v>53</v>
      </c>
      <c r="C15" t="s">
        <v>393</v>
      </c>
      <c r="D15" t="s">
        <v>694</v>
      </c>
    </row>
    <row r="16" spans="1:4" s="17" customFormat="1" ht="15.75" thickBot="1" x14ac:dyDescent="0.3">
      <c r="A16" s="22">
        <v>3</v>
      </c>
      <c r="B16" s="14">
        <v>58</v>
      </c>
      <c r="C16" t="s">
        <v>406</v>
      </c>
      <c r="D16" s="17" t="s">
        <v>694</v>
      </c>
    </row>
    <row r="17" spans="1:4" x14ac:dyDescent="0.25">
      <c r="A17" s="14">
        <v>1</v>
      </c>
      <c r="B17" s="14">
        <v>59</v>
      </c>
      <c r="C17" t="s">
        <v>410</v>
      </c>
      <c r="D17" t="s">
        <v>697</v>
      </c>
    </row>
    <row r="18" spans="1:4" x14ac:dyDescent="0.25">
      <c r="A18" s="14">
        <v>2</v>
      </c>
      <c r="B18" s="14">
        <v>63</v>
      </c>
      <c r="C18" t="s">
        <v>416</v>
      </c>
      <c r="D18" t="s">
        <v>697</v>
      </c>
    </row>
    <row r="19" spans="1:4" s="17" customFormat="1" ht="15.75" thickBot="1" x14ac:dyDescent="0.3">
      <c r="A19" s="22">
        <v>3</v>
      </c>
      <c r="B19" s="14">
        <v>71</v>
      </c>
      <c r="C19" t="s">
        <v>433</v>
      </c>
      <c r="D19" s="17" t="s">
        <v>697</v>
      </c>
    </row>
    <row r="20" spans="1:4" x14ac:dyDescent="0.25">
      <c r="A20" s="14">
        <v>1</v>
      </c>
      <c r="B20" s="14">
        <v>10</v>
      </c>
      <c r="C20" t="s">
        <v>222</v>
      </c>
      <c r="D20" t="s">
        <v>696</v>
      </c>
    </row>
    <row r="21" spans="1:4" x14ac:dyDescent="0.25">
      <c r="A21" s="14">
        <v>2</v>
      </c>
      <c r="B21" s="14">
        <v>27</v>
      </c>
      <c r="C21" t="s">
        <v>325</v>
      </c>
      <c r="D21" t="s">
        <v>696</v>
      </c>
    </row>
    <row r="22" spans="1:4" s="17" customFormat="1" ht="15.75" thickBot="1" x14ac:dyDescent="0.3">
      <c r="A22" s="22">
        <v>3</v>
      </c>
      <c r="B22" s="14">
        <v>37</v>
      </c>
      <c r="C22" t="s">
        <v>353</v>
      </c>
      <c r="D22" s="17" t="s">
        <v>696</v>
      </c>
    </row>
    <row r="23" spans="1:4" x14ac:dyDescent="0.25">
      <c r="A23" s="14">
        <v>1</v>
      </c>
      <c r="B23" s="14">
        <v>41</v>
      </c>
      <c r="C23" t="s">
        <v>364</v>
      </c>
      <c r="D23" t="s">
        <v>695</v>
      </c>
    </row>
    <row r="24" spans="1:4" x14ac:dyDescent="0.25">
      <c r="A24" s="14">
        <v>2</v>
      </c>
      <c r="B24" s="14">
        <v>60</v>
      </c>
      <c r="C24" t="s">
        <v>411</v>
      </c>
      <c r="D24" t="s">
        <v>695</v>
      </c>
    </row>
    <row r="25" spans="1:4" s="17" customFormat="1" ht="15.75" thickBot="1" x14ac:dyDescent="0.3">
      <c r="A25" s="22">
        <v>3</v>
      </c>
      <c r="B25" s="14">
        <v>70</v>
      </c>
      <c r="C25" t="s">
        <v>432</v>
      </c>
      <c r="D25" s="17" t="s">
        <v>695</v>
      </c>
    </row>
    <row r="26" spans="1:4" x14ac:dyDescent="0.25">
      <c r="A26" s="14">
        <v>1</v>
      </c>
      <c r="D26" t="s">
        <v>683</v>
      </c>
    </row>
    <row r="27" spans="1:4" x14ac:dyDescent="0.25">
      <c r="A27" s="14">
        <v>2</v>
      </c>
      <c r="D27" t="s">
        <v>683</v>
      </c>
    </row>
    <row r="28" spans="1:4" s="17" customFormat="1" ht="15.75" thickBot="1" x14ac:dyDescent="0.3">
      <c r="A28" s="22">
        <v>3</v>
      </c>
      <c r="D28" s="17" t="s">
        <v>683</v>
      </c>
    </row>
    <row r="29" spans="1:4" x14ac:dyDescent="0.25">
      <c r="A29" s="14">
        <v>1</v>
      </c>
      <c r="D29" t="s">
        <v>691</v>
      </c>
    </row>
    <row r="30" spans="1:4" x14ac:dyDescent="0.25">
      <c r="A30" s="14">
        <v>2</v>
      </c>
      <c r="D30" t="s">
        <v>691</v>
      </c>
    </row>
    <row r="31" spans="1:4" s="17" customFormat="1" ht="15.75" thickBot="1" x14ac:dyDescent="0.3">
      <c r="A31" s="22">
        <v>3</v>
      </c>
      <c r="D31" s="17" t="s">
        <v>691</v>
      </c>
    </row>
    <row r="32" spans="1:4" x14ac:dyDescent="0.25">
      <c r="A32" s="14">
        <v>1</v>
      </c>
      <c r="D32" t="s">
        <v>681</v>
      </c>
    </row>
    <row r="33" spans="1:4" x14ac:dyDescent="0.25">
      <c r="A33" s="14">
        <v>2</v>
      </c>
      <c r="D33" t="s">
        <v>681</v>
      </c>
    </row>
    <row r="34" spans="1:4" s="17" customFormat="1" ht="15.75" thickBot="1" x14ac:dyDescent="0.3">
      <c r="A34" s="22">
        <v>3</v>
      </c>
      <c r="D34" s="17" t="s">
        <v>681</v>
      </c>
    </row>
    <row r="35" spans="1:4" x14ac:dyDescent="0.25">
      <c r="A35" s="14">
        <v>1</v>
      </c>
      <c r="D35" t="s">
        <v>689</v>
      </c>
    </row>
    <row r="36" spans="1:4" x14ac:dyDescent="0.25">
      <c r="A36" s="14">
        <v>2</v>
      </c>
      <c r="D36" t="s">
        <v>689</v>
      </c>
    </row>
    <row r="37" spans="1:4" s="17" customFormat="1" ht="15.75" thickBot="1" x14ac:dyDescent="0.3">
      <c r="A37" s="22">
        <v>3</v>
      </c>
      <c r="D37" s="17" t="s">
        <v>689</v>
      </c>
    </row>
    <row r="38" spans="1:4" x14ac:dyDescent="0.25">
      <c r="A38" s="14">
        <v>1</v>
      </c>
      <c r="B38" s="14">
        <v>35</v>
      </c>
      <c r="C38" t="s">
        <v>349</v>
      </c>
      <c r="D38" t="s">
        <v>690</v>
      </c>
    </row>
    <row r="39" spans="1:4" x14ac:dyDescent="0.25">
      <c r="A39" s="14">
        <v>2</v>
      </c>
      <c r="B39" s="14">
        <v>36</v>
      </c>
      <c r="C39" t="s">
        <v>350</v>
      </c>
      <c r="D39" t="s">
        <v>690</v>
      </c>
    </row>
    <row r="40" spans="1:4" s="17" customFormat="1" ht="15.75" thickBot="1" x14ac:dyDescent="0.3">
      <c r="A40" s="22">
        <v>3</v>
      </c>
      <c r="B40" s="14">
        <v>47</v>
      </c>
      <c r="C40" t="s">
        <v>383</v>
      </c>
      <c r="D40" s="17" t="s">
        <v>690</v>
      </c>
    </row>
    <row r="41" spans="1:4" x14ac:dyDescent="0.25">
      <c r="A41" s="14">
        <v>1</v>
      </c>
      <c r="B41" s="14">
        <v>56</v>
      </c>
      <c r="C41" t="s">
        <v>401</v>
      </c>
      <c r="D41" t="s">
        <v>688</v>
      </c>
    </row>
    <row r="42" spans="1:4" x14ac:dyDescent="0.25">
      <c r="A42" s="14">
        <v>2</v>
      </c>
      <c r="B42" s="14">
        <v>57</v>
      </c>
      <c r="C42" t="s">
        <v>402</v>
      </c>
      <c r="D42" t="s">
        <v>688</v>
      </c>
    </row>
    <row r="43" spans="1:4" s="17" customFormat="1" ht="15.75" thickBot="1" x14ac:dyDescent="0.3">
      <c r="A43" s="22">
        <v>3</v>
      </c>
      <c r="B43" s="14">
        <v>64</v>
      </c>
      <c r="C43" t="s">
        <v>418</v>
      </c>
      <c r="D43" s="17" t="s">
        <v>688</v>
      </c>
    </row>
    <row r="44" spans="1:4" x14ac:dyDescent="0.25">
      <c r="A44" s="14">
        <v>1</v>
      </c>
      <c r="B44" s="14">
        <v>13</v>
      </c>
      <c r="C44" t="s">
        <v>237</v>
      </c>
      <c r="D44" t="s">
        <v>687</v>
      </c>
    </row>
    <row r="45" spans="1:4" x14ac:dyDescent="0.25">
      <c r="A45" s="14">
        <v>2</v>
      </c>
      <c r="B45" s="14">
        <v>19</v>
      </c>
      <c r="C45" t="s">
        <v>279</v>
      </c>
      <c r="D45" t="s">
        <v>687</v>
      </c>
    </row>
    <row r="46" spans="1:4" s="17" customFormat="1" ht="15.75" thickBot="1" x14ac:dyDescent="0.3">
      <c r="A46" s="22">
        <v>3</v>
      </c>
      <c r="B46" s="14">
        <v>81</v>
      </c>
      <c r="C46" t="s">
        <v>455</v>
      </c>
      <c r="D46" s="17" t="s">
        <v>687</v>
      </c>
    </row>
    <row r="47" spans="1:4" x14ac:dyDescent="0.25">
      <c r="A47" s="14">
        <v>1</v>
      </c>
      <c r="B47" s="14">
        <v>99</v>
      </c>
      <c r="C47" t="s">
        <v>495</v>
      </c>
      <c r="D47" t="s">
        <v>686</v>
      </c>
    </row>
    <row r="48" spans="1:4" x14ac:dyDescent="0.25">
      <c r="A48" s="14">
        <v>2</v>
      </c>
      <c r="B48" s="14">
        <v>127</v>
      </c>
      <c r="C48" t="s">
        <v>554</v>
      </c>
      <c r="D48" t="s">
        <v>686</v>
      </c>
    </row>
    <row r="49" spans="1:4" s="17" customFormat="1" ht="15.75" thickBot="1" x14ac:dyDescent="0.3">
      <c r="A49" s="22">
        <v>3</v>
      </c>
      <c r="B49" s="14">
        <v>131</v>
      </c>
      <c r="C49" t="s">
        <v>558</v>
      </c>
      <c r="D49" s="17" t="s">
        <v>686</v>
      </c>
    </row>
    <row r="50" spans="1:4" x14ac:dyDescent="0.25">
      <c r="A50" s="14">
        <v>1</v>
      </c>
      <c r="D50" t="s">
        <v>679</v>
      </c>
    </row>
    <row r="51" spans="1:4" x14ac:dyDescent="0.25">
      <c r="A51" s="14">
        <v>2</v>
      </c>
      <c r="D51" t="s">
        <v>679</v>
      </c>
    </row>
    <row r="52" spans="1:4" s="17" customFormat="1" ht="15.75" thickBot="1" x14ac:dyDescent="0.3">
      <c r="A52" s="22">
        <v>3</v>
      </c>
      <c r="D52" s="17" t="s">
        <v>679</v>
      </c>
    </row>
    <row r="53" spans="1:4" x14ac:dyDescent="0.25">
      <c r="A53" s="14">
        <v>1</v>
      </c>
      <c r="D53" t="s">
        <v>685</v>
      </c>
    </row>
    <row r="54" spans="1:4" x14ac:dyDescent="0.25">
      <c r="A54" s="14">
        <v>2</v>
      </c>
      <c r="D54" t="s">
        <v>685</v>
      </c>
    </row>
    <row r="55" spans="1:4" s="17" customFormat="1" ht="15.75" thickBot="1" x14ac:dyDescent="0.3">
      <c r="A55" s="22">
        <v>3</v>
      </c>
      <c r="D55" s="17" t="s">
        <v>685</v>
      </c>
    </row>
    <row r="56" spans="1:4" x14ac:dyDescent="0.25">
      <c r="A56" s="14">
        <v>1</v>
      </c>
      <c r="B56" s="14">
        <v>11</v>
      </c>
      <c r="C56" t="s">
        <v>223</v>
      </c>
      <c r="D56" t="s">
        <v>684</v>
      </c>
    </row>
    <row r="57" spans="1:4" x14ac:dyDescent="0.25">
      <c r="A57" s="14">
        <v>2</v>
      </c>
      <c r="B57" s="14">
        <v>18</v>
      </c>
      <c r="C57" t="s">
        <v>271</v>
      </c>
      <c r="D57" t="s">
        <v>684</v>
      </c>
    </row>
    <row r="58" spans="1:4" s="17" customFormat="1" ht="15.75" thickBot="1" x14ac:dyDescent="0.3">
      <c r="A58" s="22">
        <v>3</v>
      </c>
      <c r="B58" s="14">
        <v>65</v>
      </c>
      <c r="C58" t="s">
        <v>419</v>
      </c>
      <c r="D58" s="17" t="s">
        <v>684</v>
      </c>
    </row>
    <row r="59" spans="1:4" x14ac:dyDescent="0.25">
      <c r="A59" s="14">
        <v>1</v>
      </c>
      <c r="B59" s="14">
        <v>100</v>
      </c>
      <c r="C59" t="s">
        <v>496</v>
      </c>
      <c r="D59" t="s">
        <v>682</v>
      </c>
    </row>
    <row r="60" spans="1:4" x14ac:dyDescent="0.25">
      <c r="A60" s="14">
        <v>2</v>
      </c>
      <c r="D60" t="s">
        <v>682</v>
      </c>
    </row>
    <row r="61" spans="1:4" s="17" customFormat="1" ht="15.75" thickBot="1" x14ac:dyDescent="0.3">
      <c r="A61" s="22">
        <v>3</v>
      </c>
      <c r="D61" s="17" t="s">
        <v>682</v>
      </c>
    </row>
    <row r="62" spans="1:4" x14ac:dyDescent="0.25">
      <c r="A62" s="14">
        <v>1</v>
      </c>
      <c r="B62" s="14">
        <v>32</v>
      </c>
      <c r="C62" t="s">
        <v>343</v>
      </c>
      <c r="D62" t="s">
        <v>680</v>
      </c>
    </row>
    <row r="63" spans="1:4" x14ac:dyDescent="0.25">
      <c r="A63" s="14">
        <v>2</v>
      </c>
      <c r="B63" s="14">
        <v>42</v>
      </c>
      <c r="C63" t="s">
        <v>369</v>
      </c>
      <c r="D63" t="s">
        <v>680</v>
      </c>
    </row>
    <row r="64" spans="1:4" s="17" customFormat="1" ht="15.75" thickBot="1" x14ac:dyDescent="0.3">
      <c r="A64" s="22">
        <v>3</v>
      </c>
      <c r="B64" s="14">
        <v>66</v>
      </c>
      <c r="C64" t="s">
        <v>420</v>
      </c>
      <c r="D64" s="17" t="s">
        <v>680</v>
      </c>
    </row>
    <row r="65" spans="1:4" x14ac:dyDescent="0.25">
      <c r="A65" s="14">
        <v>1</v>
      </c>
      <c r="B65" s="14">
        <v>109</v>
      </c>
      <c r="C65" t="s">
        <v>519</v>
      </c>
      <c r="D65" t="s">
        <v>678</v>
      </c>
    </row>
    <row r="66" spans="1:4" x14ac:dyDescent="0.25">
      <c r="A66" s="14">
        <v>2</v>
      </c>
      <c r="B66" s="14">
        <v>110</v>
      </c>
      <c r="C66" t="s">
        <v>520</v>
      </c>
      <c r="D66" t="s">
        <v>678</v>
      </c>
    </row>
    <row r="67" spans="1:4" s="17" customFormat="1" ht="15.75" thickBot="1" x14ac:dyDescent="0.3">
      <c r="A67" s="22">
        <v>3</v>
      </c>
      <c r="B67" s="14">
        <v>123</v>
      </c>
      <c r="C67" t="s">
        <v>548</v>
      </c>
      <c r="D67" s="17" t="s">
        <v>678</v>
      </c>
    </row>
    <row r="68" spans="1:4" x14ac:dyDescent="0.25">
      <c r="A68" s="14">
        <v>1</v>
      </c>
      <c r="B68" s="14">
        <v>1</v>
      </c>
      <c r="C68" t="s">
        <v>84</v>
      </c>
      <c r="D68" t="s">
        <v>677</v>
      </c>
    </row>
    <row r="69" spans="1:4" x14ac:dyDescent="0.25">
      <c r="A69" s="14">
        <v>2</v>
      </c>
      <c r="B69" s="14">
        <v>4</v>
      </c>
      <c r="C69" t="s">
        <v>183</v>
      </c>
      <c r="D69" t="s">
        <v>677</v>
      </c>
    </row>
    <row r="70" spans="1:4" s="17" customFormat="1" ht="15.75" thickBot="1" x14ac:dyDescent="0.3">
      <c r="A70" s="22">
        <v>3</v>
      </c>
      <c r="B70" s="14">
        <v>6</v>
      </c>
      <c r="C70" t="s">
        <v>194</v>
      </c>
      <c r="D70" s="17" t="s">
        <v>677</v>
      </c>
    </row>
    <row r="71" spans="1:4" x14ac:dyDescent="0.25">
      <c r="A71" s="14">
        <v>1</v>
      </c>
      <c r="B71" s="14">
        <v>8</v>
      </c>
      <c r="C71" t="s">
        <v>208</v>
      </c>
      <c r="D71" t="s">
        <v>676</v>
      </c>
    </row>
    <row r="72" spans="1:4" x14ac:dyDescent="0.25">
      <c r="A72" s="14">
        <v>2</v>
      </c>
      <c r="B72" s="14">
        <v>12</v>
      </c>
      <c r="C72" t="s">
        <v>235</v>
      </c>
      <c r="D72" t="s">
        <v>676</v>
      </c>
    </row>
    <row r="73" spans="1:4" s="17" customFormat="1" ht="15.75" thickBot="1" x14ac:dyDescent="0.3">
      <c r="A73" s="22">
        <v>3</v>
      </c>
      <c r="B73" s="14">
        <v>21</v>
      </c>
      <c r="C73" t="s">
        <v>295</v>
      </c>
      <c r="D73" s="17" t="s">
        <v>676</v>
      </c>
    </row>
    <row r="74" spans="1:4" x14ac:dyDescent="0.25">
      <c r="A74" s="14">
        <v>1</v>
      </c>
      <c r="B74" s="14">
        <v>14</v>
      </c>
      <c r="C74" t="s">
        <v>243</v>
      </c>
      <c r="D74" t="s">
        <v>675</v>
      </c>
    </row>
    <row r="75" spans="1:4" x14ac:dyDescent="0.25">
      <c r="A75" s="14">
        <v>2</v>
      </c>
      <c r="B75" s="14">
        <v>33</v>
      </c>
      <c r="C75" t="s">
        <v>344</v>
      </c>
      <c r="D75" t="s">
        <v>675</v>
      </c>
    </row>
    <row r="76" spans="1:4" s="17" customFormat="1" ht="15.75" thickBot="1" x14ac:dyDescent="0.3">
      <c r="A76" s="22">
        <v>3</v>
      </c>
      <c r="B76" s="14">
        <v>67</v>
      </c>
      <c r="C76" t="s">
        <v>425</v>
      </c>
      <c r="D76" s="17" t="s">
        <v>675</v>
      </c>
    </row>
    <row r="77" spans="1:4" x14ac:dyDescent="0.25">
      <c r="A77" s="14">
        <v>1</v>
      </c>
      <c r="B77" s="14">
        <v>96</v>
      </c>
      <c r="C77" t="s">
        <v>489</v>
      </c>
      <c r="D77" t="s">
        <v>674</v>
      </c>
    </row>
    <row r="78" spans="1:4" x14ac:dyDescent="0.25">
      <c r="A78" s="14">
        <v>2</v>
      </c>
      <c r="B78" s="14">
        <v>104</v>
      </c>
      <c r="C78" t="s">
        <v>509</v>
      </c>
      <c r="D78" t="s">
        <v>674</v>
      </c>
    </row>
    <row r="79" spans="1:4" s="17" customFormat="1" ht="15.75" thickBot="1" x14ac:dyDescent="0.3">
      <c r="A79" s="22">
        <v>3</v>
      </c>
      <c r="B79" s="14">
        <v>108</v>
      </c>
      <c r="C79" t="s">
        <v>518</v>
      </c>
      <c r="D79" s="17" t="s">
        <v>674</v>
      </c>
    </row>
    <row r="80" spans="1:4" x14ac:dyDescent="0.25">
      <c r="A80" s="14">
        <v>1</v>
      </c>
      <c r="D80" t="s">
        <v>672</v>
      </c>
    </row>
    <row r="81" spans="1:4" x14ac:dyDescent="0.25">
      <c r="A81" s="14">
        <v>2</v>
      </c>
      <c r="D81" t="s">
        <v>672</v>
      </c>
    </row>
    <row r="82" spans="1:4" s="17" customFormat="1" ht="15.75" thickBot="1" x14ac:dyDescent="0.3">
      <c r="A82" s="22">
        <v>3</v>
      </c>
      <c r="D82" s="17" t="s">
        <v>672</v>
      </c>
    </row>
    <row r="83" spans="1:4" x14ac:dyDescent="0.25">
      <c r="A83" s="14">
        <v>1</v>
      </c>
      <c r="D83" t="s">
        <v>671</v>
      </c>
    </row>
    <row r="84" spans="1:4" x14ac:dyDescent="0.25">
      <c r="A84" s="14">
        <v>2</v>
      </c>
      <c r="D84" t="s">
        <v>671</v>
      </c>
    </row>
    <row r="85" spans="1:4" s="17" customFormat="1" ht="15.75" thickBot="1" x14ac:dyDescent="0.3">
      <c r="A85" s="22">
        <v>3</v>
      </c>
      <c r="D85" s="17" t="s">
        <v>671</v>
      </c>
    </row>
    <row r="86" spans="1:4" x14ac:dyDescent="0.25">
      <c r="A86" s="14">
        <v>1</v>
      </c>
      <c r="D86" t="s">
        <v>670</v>
      </c>
    </row>
    <row r="87" spans="1:4" x14ac:dyDescent="0.25">
      <c r="A87" s="14">
        <v>2</v>
      </c>
      <c r="D87" t="s">
        <v>670</v>
      </c>
    </row>
    <row r="88" spans="1:4" s="17" customFormat="1" ht="15.75" thickBot="1" x14ac:dyDescent="0.3">
      <c r="A88" s="22">
        <v>3</v>
      </c>
      <c r="D88" s="17" t="s">
        <v>670</v>
      </c>
    </row>
    <row r="89" spans="1:4" x14ac:dyDescent="0.25">
      <c r="A89" s="14">
        <v>1</v>
      </c>
      <c r="D89" t="s">
        <v>668</v>
      </c>
    </row>
    <row r="90" spans="1:4" x14ac:dyDescent="0.25">
      <c r="A90" s="14">
        <v>2</v>
      </c>
      <c r="D90" t="s">
        <v>668</v>
      </c>
    </row>
    <row r="91" spans="1:4" s="17" customFormat="1" ht="15.75" thickBot="1" x14ac:dyDescent="0.3">
      <c r="A91" s="22">
        <v>3</v>
      </c>
      <c r="D91" s="17" t="s">
        <v>668</v>
      </c>
    </row>
    <row r="92" spans="1:4" x14ac:dyDescent="0.25">
      <c r="A92" s="14">
        <v>1</v>
      </c>
      <c r="D92" t="s">
        <v>667</v>
      </c>
    </row>
    <row r="93" spans="1:4" x14ac:dyDescent="0.25">
      <c r="A93" s="14">
        <v>2</v>
      </c>
      <c r="D93" t="s">
        <v>667</v>
      </c>
    </row>
    <row r="94" spans="1:4" s="17" customFormat="1" ht="15.75" thickBot="1" x14ac:dyDescent="0.3">
      <c r="A94" s="22">
        <v>3</v>
      </c>
      <c r="D94" s="17" t="s">
        <v>667</v>
      </c>
    </row>
    <row r="95" spans="1:4" x14ac:dyDescent="0.25">
      <c r="A95" s="14">
        <v>1</v>
      </c>
      <c r="D95" t="s">
        <v>666</v>
      </c>
    </row>
    <row r="96" spans="1:4" x14ac:dyDescent="0.25">
      <c r="A96" s="14">
        <v>2</v>
      </c>
      <c r="D96" t="s">
        <v>666</v>
      </c>
    </row>
    <row r="97" spans="1:4" s="17" customFormat="1" ht="15.75" thickBot="1" x14ac:dyDescent="0.3">
      <c r="A97" s="22">
        <v>3</v>
      </c>
      <c r="D97" s="17" t="s">
        <v>666</v>
      </c>
    </row>
    <row r="98" spans="1:4" x14ac:dyDescent="0.25">
      <c r="A98" s="14">
        <v>1</v>
      </c>
      <c r="D98" t="s">
        <v>665</v>
      </c>
    </row>
    <row r="99" spans="1:4" x14ac:dyDescent="0.25">
      <c r="A99" s="14">
        <v>2</v>
      </c>
      <c r="D99" t="s">
        <v>665</v>
      </c>
    </row>
    <row r="100" spans="1:4" s="17" customFormat="1" ht="15.75" thickBot="1" x14ac:dyDescent="0.3">
      <c r="A100" s="22">
        <v>3</v>
      </c>
      <c r="D100" s="17" t="s">
        <v>665</v>
      </c>
    </row>
    <row r="101" spans="1:4" x14ac:dyDescent="0.25">
      <c r="A101" s="14">
        <v>1</v>
      </c>
      <c r="D101" t="s">
        <v>664</v>
      </c>
    </row>
    <row r="102" spans="1:4" x14ac:dyDescent="0.25">
      <c r="A102" s="14">
        <v>2</v>
      </c>
      <c r="D102" t="s">
        <v>664</v>
      </c>
    </row>
    <row r="103" spans="1:4" s="17" customFormat="1" ht="15.75" thickBot="1" x14ac:dyDescent="0.3">
      <c r="A103" s="22">
        <v>3</v>
      </c>
      <c r="D103" s="17" t="s">
        <v>664</v>
      </c>
    </row>
    <row r="104" spans="1:4" x14ac:dyDescent="0.25">
      <c r="A104" s="14">
        <v>1</v>
      </c>
      <c r="B104" s="14">
        <v>3</v>
      </c>
      <c r="C104" t="s">
        <v>600</v>
      </c>
      <c r="D104" t="s">
        <v>663</v>
      </c>
    </row>
    <row r="105" spans="1:4" x14ac:dyDescent="0.25">
      <c r="A105" s="14">
        <v>2</v>
      </c>
      <c r="B105" s="14">
        <v>22</v>
      </c>
      <c r="C105" t="s">
        <v>296</v>
      </c>
      <c r="D105" t="s">
        <v>663</v>
      </c>
    </row>
    <row r="106" spans="1:4" s="17" customFormat="1" ht="15.75" thickBot="1" x14ac:dyDescent="0.3">
      <c r="A106" s="22">
        <v>3</v>
      </c>
      <c r="B106" s="14">
        <v>25</v>
      </c>
      <c r="C106" t="s">
        <v>314</v>
      </c>
      <c r="D106" s="17" t="s">
        <v>663</v>
      </c>
    </row>
    <row r="107" spans="1:4" x14ac:dyDescent="0.25">
      <c r="A107" s="14">
        <v>1</v>
      </c>
      <c r="B107" s="14">
        <v>30</v>
      </c>
      <c r="C107" t="s">
        <v>338</v>
      </c>
      <c r="D107" t="s">
        <v>662</v>
      </c>
    </row>
    <row r="108" spans="1:4" x14ac:dyDescent="0.25">
      <c r="A108" s="14">
        <v>2</v>
      </c>
      <c r="B108" s="14">
        <v>38</v>
      </c>
      <c r="C108" t="s">
        <v>356</v>
      </c>
      <c r="D108" t="s">
        <v>662</v>
      </c>
    </row>
    <row r="109" spans="1:4" s="17" customFormat="1" ht="15.75" thickBot="1" x14ac:dyDescent="0.3">
      <c r="A109" s="22">
        <v>3</v>
      </c>
      <c r="B109" s="14">
        <v>43</v>
      </c>
      <c r="C109" t="s">
        <v>604</v>
      </c>
      <c r="D109" s="17" t="s">
        <v>662</v>
      </c>
    </row>
    <row r="110" spans="1:4" x14ac:dyDescent="0.25">
      <c r="A110" s="14">
        <v>1</v>
      </c>
      <c r="B110" s="14">
        <v>5</v>
      </c>
      <c r="C110" t="s">
        <v>192</v>
      </c>
      <c r="D110" t="s">
        <v>661</v>
      </c>
    </row>
    <row r="111" spans="1:4" x14ac:dyDescent="0.25">
      <c r="A111" s="14">
        <v>2</v>
      </c>
      <c r="B111" s="14">
        <v>29</v>
      </c>
      <c r="C111" t="s">
        <v>333</v>
      </c>
      <c r="D111" t="s">
        <v>661</v>
      </c>
    </row>
    <row r="112" spans="1:4" s="17" customFormat="1" ht="15.75" thickBot="1" x14ac:dyDescent="0.3">
      <c r="A112" s="22">
        <v>3</v>
      </c>
      <c r="B112" s="14">
        <v>92</v>
      </c>
      <c r="C112" t="s">
        <v>479</v>
      </c>
      <c r="D112" s="17" t="s">
        <v>661</v>
      </c>
    </row>
    <row r="113" spans="1:4" x14ac:dyDescent="0.25">
      <c r="A113" s="14">
        <v>1</v>
      </c>
      <c r="B113" s="14">
        <v>105</v>
      </c>
      <c r="C113" t="s">
        <v>511</v>
      </c>
      <c r="D113" t="s">
        <v>660</v>
      </c>
    </row>
    <row r="114" spans="1:4" x14ac:dyDescent="0.25">
      <c r="A114" s="14">
        <v>2</v>
      </c>
      <c r="B114" s="14">
        <v>140</v>
      </c>
      <c r="C114" t="s">
        <v>573</v>
      </c>
      <c r="D114" t="s">
        <v>660</v>
      </c>
    </row>
    <row r="115" spans="1:4" s="17" customFormat="1" ht="15.75" thickBot="1" x14ac:dyDescent="0.3">
      <c r="A115" s="22">
        <v>3</v>
      </c>
      <c r="D115" s="17" t="s">
        <v>660</v>
      </c>
    </row>
    <row r="116" spans="1:4" x14ac:dyDescent="0.25">
      <c r="A116" s="14">
        <v>1</v>
      </c>
      <c r="B116" s="14">
        <v>7</v>
      </c>
      <c r="C116" t="s">
        <v>207</v>
      </c>
      <c r="D116" t="s">
        <v>659</v>
      </c>
    </row>
    <row r="117" spans="1:4" x14ac:dyDescent="0.25">
      <c r="A117" s="14">
        <v>2</v>
      </c>
      <c r="B117" s="14">
        <v>46</v>
      </c>
      <c r="C117" t="s">
        <v>473</v>
      </c>
      <c r="D117" t="s">
        <v>659</v>
      </c>
    </row>
    <row r="118" spans="1:4" s="17" customFormat="1" ht="15.75" thickBot="1" x14ac:dyDescent="0.3">
      <c r="A118" s="22">
        <v>3</v>
      </c>
      <c r="B118" s="14">
        <v>61</v>
      </c>
      <c r="C118" t="s">
        <v>414</v>
      </c>
      <c r="D118" s="17" t="s">
        <v>659</v>
      </c>
    </row>
    <row r="119" spans="1:4" x14ac:dyDescent="0.25">
      <c r="A119" s="14">
        <v>1</v>
      </c>
      <c r="B119" s="14">
        <v>88</v>
      </c>
      <c r="C119" t="s">
        <v>474</v>
      </c>
      <c r="D119" t="s">
        <v>658</v>
      </c>
    </row>
    <row r="120" spans="1:4" x14ac:dyDescent="0.25">
      <c r="A120" s="14">
        <v>2</v>
      </c>
      <c r="B120" s="14">
        <v>101</v>
      </c>
      <c r="C120" t="s">
        <v>501</v>
      </c>
      <c r="D120" t="s">
        <v>658</v>
      </c>
    </row>
    <row r="121" spans="1:4" s="17" customFormat="1" ht="15.75" thickBot="1" x14ac:dyDescent="0.3">
      <c r="A121" s="22">
        <v>3</v>
      </c>
      <c r="D121" s="17" t="s">
        <v>658</v>
      </c>
    </row>
    <row r="122" spans="1:4" x14ac:dyDescent="0.25">
      <c r="A122" s="14">
        <v>1</v>
      </c>
      <c r="D122" t="s">
        <v>657</v>
      </c>
    </row>
    <row r="123" spans="1:4" x14ac:dyDescent="0.25">
      <c r="A123" s="14">
        <v>2</v>
      </c>
      <c r="D123" t="s">
        <v>657</v>
      </c>
    </row>
    <row r="124" spans="1:4" s="17" customFormat="1" ht="15.75" thickBot="1" x14ac:dyDescent="0.3">
      <c r="A124" s="22">
        <v>3</v>
      </c>
      <c r="D124" s="17" t="s">
        <v>657</v>
      </c>
    </row>
    <row r="125" spans="1:4" x14ac:dyDescent="0.25">
      <c r="A125" s="14">
        <v>1</v>
      </c>
      <c r="D125" t="s">
        <v>656</v>
      </c>
    </row>
    <row r="126" spans="1:4" x14ac:dyDescent="0.25">
      <c r="A126" s="14">
        <v>2</v>
      </c>
      <c r="D126" t="s">
        <v>656</v>
      </c>
    </row>
    <row r="127" spans="1:4" s="17" customFormat="1" ht="15.75" thickBot="1" x14ac:dyDescent="0.3">
      <c r="A127" s="22">
        <v>3</v>
      </c>
      <c r="D127" s="17" t="s">
        <v>656</v>
      </c>
    </row>
    <row r="128" spans="1:4" x14ac:dyDescent="0.25">
      <c r="A128" s="14">
        <v>1</v>
      </c>
      <c r="B128" s="14">
        <v>90</v>
      </c>
      <c r="C128" t="s">
        <v>477</v>
      </c>
      <c r="D128" t="s">
        <v>655</v>
      </c>
    </row>
    <row r="129" spans="1:4" x14ac:dyDescent="0.25">
      <c r="A129" s="14">
        <v>2</v>
      </c>
      <c r="B129" s="14">
        <v>103</v>
      </c>
      <c r="C129" t="s">
        <v>505</v>
      </c>
      <c r="D129" t="s">
        <v>655</v>
      </c>
    </row>
    <row r="130" spans="1:4" s="17" customFormat="1" ht="15.75" thickBot="1" x14ac:dyDescent="0.3">
      <c r="A130" s="22">
        <v>3</v>
      </c>
      <c r="B130" s="14">
        <v>132</v>
      </c>
      <c r="C130" t="s">
        <v>559</v>
      </c>
      <c r="D130" s="17" t="s">
        <v>655</v>
      </c>
    </row>
    <row r="131" spans="1:4" x14ac:dyDescent="0.25">
      <c r="A131" s="14">
        <v>1</v>
      </c>
      <c r="B131" s="14">
        <v>146</v>
      </c>
      <c r="C131" t="s">
        <v>584</v>
      </c>
      <c r="D131" t="s">
        <v>654</v>
      </c>
    </row>
    <row r="132" spans="1:4" x14ac:dyDescent="0.25">
      <c r="A132" s="14">
        <v>2</v>
      </c>
      <c r="D132" t="s">
        <v>654</v>
      </c>
    </row>
    <row r="133" spans="1:4" s="17" customFormat="1" ht="15.75" thickBot="1" x14ac:dyDescent="0.3">
      <c r="A133" s="22">
        <v>3</v>
      </c>
      <c r="D133" s="17" t="s">
        <v>654</v>
      </c>
    </row>
    <row r="134" spans="1:4" x14ac:dyDescent="0.25">
      <c r="A134" s="14">
        <v>1</v>
      </c>
      <c r="B134" s="14">
        <v>16</v>
      </c>
      <c r="C134" t="s">
        <v>254</v>
      </c>
      <c r="D134" t="s">
        <v>653</v>
      </c>
    </row>
    <row r="135" spans="1:4" x14ac:dyDescent="0.25">
      <c r="A135" s="14">
        <v>2</v>
      </c>
      <c r="B135" s="14">
        <v>20</v>
      </c>
      <c r="C135" t="s">
        <v>287</v>
      </c>
      <c r="D135" t="s">
        <v>653</v>
      </c>
    </row>
    <row r="136" spans="1:4" s="17" customFormat="1" ht="15.75" thickBot="1" x14ac:dyDescent="0.3">
      <c r="A136" s="22">
        <v>3</v>
      </c>
      <c r="B136" s="14">
        <v>48</v>
      </c>
      <c r="C136" t="s">
        <v>384</v>
      </c>
      <c r="D136" s="17" t="s">
        <v>653</v>
      </c>
    </row>
    <row r="137" spans="1:4" x14ac:dyDescent="0.25">
      <c r="A137" s="14">
        <v>1</v>
      </c>
      <c r="B137" s="14">
        <v>52</v>
      </c>
      <c r="C137" t="s">
        <v>389</v>
      </c>
      <c r="D137" t="s">
        <v>652</v>
      </c>
    </row>
    <row r="138" spans="1:4" x14ac:dyDescent="0.25">
      <c r="A138" s="14">
        <v>2</v>
      </c>
      <c r="B138" s="14">
        <v>78</v>
      </c>
      <c r="C138" t="s">
        <v>452</v>
      </c>
      <c r="D138" t="s">
        <v>652</v>
      </c>
    </row>
    <row r="139" spans="1:4" s="17" customFormat="1" ht="15.75" thickBot="1" x14ac:dyDescent="0.3">
      <c r="A139" s="22">
        <v>3</v>
      </c>
      <c r="B139" s="14">
        <v>84</v>
      </c>
      <c r="C139" t="s">
        <v>463</v>
      </c>
      <c r="D139" s="17" t="s">
        <v>652</v>
      </c>
    </row>
    <row r="140" spans="1:4" x14ac:dyDescent="0.25">
      <c r="A140" s="14">
        <v>1</v>
      </c>
      <c r="B140" s="14">
        <v>82</v>
      </c>
      <c r="C140" t="s">
        <v>460</v>
      </c>
      <c r="D140" t="s">
        <v>669</v>
      </c>
    </row>
    <row r="141" spans="1:4" x14ac:dyDescent="0.25">
      <c r="A141" s="14">
        <v>2</v>
      </c>
      <c r="B141" s="14">
        <v>95</v>
      </c>
      <c r="C141" t="s">
        <v>485</v>
      </c>
      <c r="D141" t="s">
        <v>669</v>
      </c>
    </row>
    <row r="142" spans="1:4" s="17" customFormat="1" ht="15.75" thickBot="1" x14ac:dyDescent="0.3">
      <c r="A142" s="22">
        <v>3</v>
      </c>
      <c r="B142" s="14">
        <v>119</v>
      </c>
      <c r="C142" t="s">
        <v>542</v>
      </c>
      <c r="D142" s="17" t="s">
        <v>669</v>
      </c>
    </row>
    <row r="143" spans="1:4" x14ac:dyDescent="0.25">
      <c r="A143" s="14">
        <v>1</v>
      </c>
      <c r="B143" s="14">
        <v>133</v>
      </c>
      <c r="C143" t="s">
        <v>561</v>
      </c>
      <c r="D143" t="s">
        <v>673</v>
      </c>
    </row>
    <row r="144" spans="1:4" x14ac:dyDescent="0.25">
      <c r="A144" s="14">
        <v>2</v>
      </c>
      <c r="B144" s="14">
        <v>138</v>
      </c>
      <c r="C144" t="s">
        <v>571</v>
      </c>
      <c r="D144" t="s">
        <v>673</v>
      </c>
    </row>
    <row r="145" spans="1:4" s="17" customFormat="1" ht="15.75" thickBot="1" x14ac:dyDescent="0.3">
      <c r="A145" s="22">
        <v>3</v>
      </c>
      <c r="B145" s="14">
        <v>143</v>
      </c>
      <c r="C145" t="s">
        <v>580</v>
      </c>
      <c r="D145" s="17" t="s">
        <v>673</v>
      </c>
    </row>
    <row r="146" spans="1:4" x14ac:dyDescent="0.25">
      <c r="A146" s="14">
        <v>1</v>
      </c>
      <c r="B146" s="14">
        <v>2</v>
      </c>
      <c r="C146" t="s">
        <v>132</v>
      </c>
      <c r="D146" t="s">
        <v>651</v>
      </c>
    </row>
    <row r="147" spans="1:4" x14ac:dyDescent="0.25">
      <c r="A147" s="14">
        <v>2</v>
      </c>
      <c r="B147" s="14">
        <v>15</v>
      </c>
      <c r="C147" t="s">
        <v>252</v>
      </c>
      <c r="D147" t="s">
        <v>651</v>
      </c>
    </row>
    <row r="148" spans="1:4" s="17" customFormat="1" ht="15.75" thickBot="1" x14ac:dyDescent="0.3">
      <c r="A148" s="22">
        <v>3</v>
      </c>
      <c r="B148" s="14">
        <v>23</v>
      </c>
      <c r="C148" t="s">
        <v>304</v>
      </c>
      <c r="D148" s="17" t="s">
        <v>651</v>
      </c>
    </row>
    <row r="149" spans="1:4" x14ac:dyDescent="0.25">
      <c r="A149" s="14">
        <v>1</v>
      </c>
      <c r="B149" s="14">
        <v>39</v>
      </c>
      <c r="C149" t="s">
        <v>360</v>
      </c>
      <c r="D149" t="s">
        <v>650</v>
      </c>
    </row>
    <row r="150" spans="1:4" x14ac:dyDescent="0.25">
      <c r="A150" s="14">
        <v>2</v>
      </c>
      <c r="B150" s="14">
        <v>50</v>
      </c>
      <c r="C150" t="s">
        <v>387</v>
      </c>
      <c r="D150" t="s">
        <v>650</v>
      </c>
    </row>
    <row r="151" spans="1:4" s="17" customFormat="1" ht="15.75" thickBot="1" x14ac:dyDescent="0.3">
      <c r="A151" s="22">
        <v>3</v>
      </c>
      <c r="B151" s="14">
        <v>54</v>
      </c>
      <c r="C151" t="s">
        <v>395</v>
      </c>
      <c r="D151" s="17" t="s">
        <v>650</v>
      </c>
    </row>
    <row r="152" spans="1:4" x14ac:dyDescent="0.25">
      <c r="A152" s="14">
        <v>1</v>
      </c>
      <c r="B152" s="14">
        <v>26</v>
      </c>
      <c r="C152" t="s">
        <v>316</v>
      </c>
      <c r="D152" t="s">
        <v>649</v>
      </c>
    </row>
    <row r="153" spans="1:4" x14ac:dyDescent="0.25">
      <c r="A153" s="14">
        <v>2</v>
      </c>
      <c r="B153" s="14">
        <v>31</v>
      </c>
      <c r="C153" t="s">
        <v>341</v>
      </c>
      <c r="D153" t="s">
        <v>649</v>
      </c>
    </row>
    <row r="154" spans="1:4" s="17" customFormat="1" ht="15.75" thickBot="1" x14ac:dyDescent="0.3">
      <c r="A154" s="22">
        <v>3</v>
      </c>
      <c r="B154" s="14">
        <v>44</v>
      </c>
      <c r="C154" t="s">
        <v>373</v>
      </c>
      <c r="D154" s="17" t="s">
        <v>649</v>
      </c>
    </row>
    <row r="155" spans="1:4" x14ac:dyDescent="0.25">
      <c r="A155" s="14">
        <v>1</v>
      </c>
      <c r="B155" s="14">
        <v>74</v>
      </c>
      <c r="C155" t="s">
        <v>443</v>
      </c>
      <c r="D155" t="s">
        <v>648</v>
      </c>
    </row>
    <row r="156" spans="1:4" x14ac:dyDescent="0.25">
      <c r="A156" s="14">
        <v>2</v>
      </c>
      <c r="B156" s="14">
        <v>76</v>
      </c>
      <c r="C156" t="s">
        <v>448</v>
      </c>
      <c r="D156" t="s">
        <v>648</v>
      </c>
    </row>
    <row r="157" spans="1:4" s="17" customFormat="1" ht="15.75" thickBot="1" x14ac:dyDescent="0.3">
      <c r="A157" s="22">
        <v>3</v>
      </c>
      <c r="B157" s="14">
        <v>114</v>
      </c>
      <c r="C157" t="s">
        <v>535</v>
      </c>
      <c r="D157" s="17" t="s">
        <v>648</v>
      </c>
    </row>
    <row r="158" spans="1:4" x14ac:dyDescent="0.25">
      <c r="A158" s="14">
        <v>1</v>
      </c>
      <c r="B158" s="14">
        <v>9</v>
      </c>
      <c r="C158" t="s">
        <v>214</v>
      </c>
      <c r="D158" t="s">
        <v>645</v>
      </c>
    </row>
    <row r="159" spans="1:4" x14ac:dyDescent="0.25">
      <c r="A159" s="14">
        <v>2</v>
      </c>
      <c r="B159" s="14">
        <v>34</v>
      </c>
      <c r="C159" t="s">
        <v>347</v>
      </c>
      <c r="D159" t="s">
        <v>645</v>
      </c>
    </row>
    <row r="160" spans="1:4" s="17" customFormat="1" ht="15.75" thickBot="1" x14ac:dyDescent="0.3">
      <c r="A160" s="22">
        <v>3</v>
      </c>
      <c r="B160" s="14">
        <v>62</v>
      </c>
      <c r="C160" t="s">
        <v>415</v>
      </c>
      <c r="D160" s="17" t="s">
        <v>645</v>
      </c>
    </row>
    <row r="161" spans="1:4" x14ac:dyDescent="0.25">
      <c r="A161" s="14">
        <v>1</v>
      </c>
      <c r="D161" t="s">
        <v>644</v>
      </c>
    </row>
    <row r="162" spans="1:4" x14ac:dyDescent="0.25">
      <c r="A162" s="14">
        <v>2</v>
      </c>
      <c r="D162" t="s">
        <v>644</v>
      </c>
    </row>
    <row r="163" spans="1:4" s="17" customFormat="1" ht="15.75" thickBot="1" x14ac:dyDescent="0.3">
      <c r="A163" s="22">
        <v>3</v>
      </c>
      <c r="D163" s="17" t="s">
        <v>644</v>
      </c>
    </row>
    <row r="164" spans="1:4" x14ac:dyDescent="0.25">
      <c r="A164" s="14">
        <v>1</v>
      </c>
      <c r="B164" s="14">
        <v>45</v>
      </c>
      <c r="C164" t="s">
        <v>375</v>
      </c>
      <c r="D164" t="s">
        <v>647</v>
      </c>
    </row>
    <row r="165" spans="1:4" x14ac:dyDescent="0.25">
      <c r="A165" s="14">
        <v>2</v>
      </c>
      <c r="D165" t="s">
        <v>647</v>
      </c>
    </row>
    <row r="166" spans="1:4" s="17" customFormat="1" ht="15.75" thickBot="1" x14ac:dyDescent="0.3">
      <c r="A166" s="22">
        <v>3</v>
      </c>
      <c r="D166" s="17" t="s">
        <v>647</v>
      </c>
    </row>
    <row r="167" spans="1:4" x14ac:dyDescent="0.25">
      <c r="A167" s="14">
        <v>1</v>
      </c>
      <c r="D167" t="s">
        <v>646</v>
      </c>
    </row>
    <row r="168" spans="1:4" x14ac:dyDescent="0.25">
      <c r="A168" s="14">
        <v>2</v>
      </c>
      <c r="D168" t="s">
        <v>646</v>
      </c>
    </row>
    <row r="169" spans="1:4" s="17" customFormat="1" ht="15.75" thickBot="1" x14ac:dyDescent="0.3">
      <c r="A169" s="22">
        <v>3</v>
      </c>
      <c r="D169" s="17" t="s">
        <v>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9" bestFit="1" customWidth="1"/>
    <col min="2" max="2" width="3.85546875" bestFit="1" customWidth="1"/>
    <col min="3" max="3" width="22.140625" bestFit="1" customWidth="1"/>
    <col min="4" max="4" width="17.85546875" bestFit="1" customWidth="1"/>
  </cols>
  <sheetData>
    <row r="1" spans="1:4" s="3" customFormat="1" x14ac:dyDescent="0.25">
      <c r="A1" s="3" t="s">
        <v>638</v>
      </c>
      <c r="B1" s="3" t="s">
        <v>0</v>
      </c>
      <c r="C1" s="3" t="s">
        <v>3</v>
      </c>
      <c r="D1" s="3" t="s">
        <v>6</v>
      </c>
    </row>
    <row r="2" spans="1:4" x14ac:dyDescent="0.25">
      <c r="A2" s="9" t="s">
        <v>713</v>
      </c>
      <c r="B2" s="14">
        <v>4</v>
      </c>
      <c r="C2" t="s">
        <v>16</v>
      </c>
      <c r="D2" t="s">
        <v>17</v>
      </c>
    </row>
    <row r="3" spans="1:4" x14ac:dyDescent="0.25">
      <c r="A3" s="9" t="s">
        <v>712</v>
      </c>
      <c r="B3" s="14">
        <v>10</v>
      </c>
      <c r="C3" t="s">
        <v>28</v>
      </c>
      <c r="D3" t="s">
        <v>17</v>
      </c>
    </row>
    <row r="4" spans="1:4" x14ac:dyDescent="0.25">
      <c r="A4" s="9" t="s">
        <v>711</v>
      </c>
      <c r="B4" s="14">
        <v>37</v>
      </c>
      <c r="C4" t="s">
        <v>69</v>
      </c>
      <c r="D4" t="s">
        <v>17</v>
      </c>
    </row>
    <row r="5" spans="1:4" x14ac:dyDescent="0.25">
      <c r="A5" s="9" t="s">
        <v>710</v>
      </c>
      <c r="B5" s="14">
        <v>44</v>
      </c>
      <c r="C5" t="s">
        <v>77</v>
      </c>
      <c r="D5" t="s">
        <v>17</v>
      </c>
    </row>
    <row r="6" spans="1:4" x14ac:dyDescent="0.25">
      <c r="A6" s="9" t="s">
        <v>709</v>
      </c>
      <c r="B6" s="14">
        <v>33</v>
      </c>
      <c r="C6" t="s">
        <v>258</v>
      </c>
      <c r="D6" t="s">
        <v>17</v>
      </c>
    </row>
    <row r="7" spans="1:4" x14ac:dyDescent="0.25">
      <c r="A7" s="9" t="s">
        <v>708</v>
      </c>
      <c r="B7" s="14">
        <v>66</v>
      </c>
      <c r="C7" t="s">
        <v>335</v>
      </c>
      <c r="D7" t="s">
        <v>17</v>
      </c>
    </row>
    <row r="8" spans="1:4" x14ac:dyDescent="0.25">
      <c r="A8" s="9" t="s">
        <v>707</v>
      </c>
      <c r="B8" s="14">
        <v>74</v>
      </c>
      <c r="C8" t="s">
        <v>352</v>
      </c>
      <c r="D8" t="s">
        <v>17</v>
      </c>
    </row>
    <row r="9" spans="1:4" s="17" customFormat="1" ht="15.75" thickBot="1" x14ac:dyDescent="0.3">
      <c r="A9" s="18" t="s">
        <v>706</v>
      </c>
      <c r="B9" s="14">
        <v>79</v>
      </c>
      <c r="C9" t="s">
        <v>363</v>
      </c>
      <c r="D9" s="17" t="s">
        <v>17</v>
      </c>
    </row>
    <row r="10" spans="1:4" x14ac:dyDescent="0.25">
      <c r="A10" s="9" t="s">
        <v>713</v>
      </c>
      <c r="D10" t="s">
        <v>630</v>
      </c>
    </row>
    <row r="11" spans="1:4" x14ac:dyDescent="0.25">
      <c r="A11" s="9" t="s">
        <v>712</v>
      </c>
      <c r="D11" t="s">
        <v>630</v>
      </c>
    </row>
    <row r="12" spans="1:4" x14ac:dyDescent="0.25">
      <c r="A12" s="9" t="s">
        <v>711</v>
      </c>
      <c r="D12" t="s">
        <v>630</v>
      </c>
    </row>
    <row r="13" spans="1:4" x14ac:dyDescent="0.25">
      <c r="A13" s="9" t="s">
        <v>710</v>
      </c>
      <c r="D13" t="s">
        <v>630</v>
      </c>
    </row>
    <row r="14" spans="1:4" x14ac:dyDescent="0.25">
      <c r="A14" s="9" t="s">
        <v>709</v>
      </c>
      <c r="D14" t="s">
        <v>630</v>
      </c>
    </row>
    <row r="15" spans="1:4" x14ac:dyDescent="0.25">
      <c r="A15" s="9" t="s">
        <v>708</v>
      </c>
      <c r="D15" t="s">
        <v>630</v>
      </c>
    </row>
    <row r="16" spans="1:4" x14ac:dyDescent="0.25">
      <c r="A16" s="9" t="s">
        <v>707</v>
      </c>
      <c r="D16" t="s">
        <v>630</v>
      </c>
    </row>
    <row r="17" spans="1:4" s="17" customFormat="1" ht="15.75" thickBot="1" x14ac:dyDescent="0.3">
      <c r="A17" s="18" t="s">
        <v>706</v>
      </c>
      <c r="D17" s="17" t="s">
        <v>630</v>
      </c>
    </row>
    <row r="18" spans="1:4" x14ac:dyDescent="0.25">
      <c r="A18" s="9" t="s">
        <v>713</v>
      </c>
      <c r="B18" s="14">
        <v>49</v>
      </c>
      <c r="C18" t="s">
        <v>82</v>
      </c>
      <c r="D18" t="s">
        <v>633</v>
      </c>
    </row>
    <row r="19" spans="1:4" x14ac:dyDescent="0.25">
      <c r="A19" s="9" t="s">
        <v>712</v>
      </c>
      <c r="B19" s="14">
        <v>60</v>
      </c>
      <c r="C19" t="s">
        <v>98</v>
      </c>
      <c r="D19" t="s">
        <v>633</v>
      </c>
    </row>
    <row r="20" spans="1:4" x14ac:dyDescent="0.25">
      <c r="A20" s="9" t="s">
        <v>711</v>
      </c>
      <c r="B20" s="14">
        <v>72</v>
      </c>
      <c r="C20" t="s">
        <v>112</v>
      </c>
      <c r="D20" t="s">
        <v>633</v>
      </c>
    </row>
    <row r="21" spans="1:4" x14ac:dyDescent="0.25">
      <c r="A21" s="9" t="s">
        <v>710</v>
      </c>
      <c r="B21" s="14">
        <v>76</v>
      </c>
      <c r="C21" t="s">
        <v>116</v>
      </c>
      <c r="D21" t="s">
        <v>633</v>
      </c>
    </row>
    <row r="22" spans="1:4" x14ac:dyDescent="0.25">
      <c r="A22" s="9" t="s">
        <v>709</v>
      </c>
      <c r="B22" s="14">
        <v>62</v>
      </c>
      <c r="C22" t="s">
        <v>327</v>
      </c>
      <c r="D22" t="s">
        <v>633</v>
      </c>
    </row>
    <row r="23" spans="1:4" x14ac:dyDescent="0.25">
      <c r="A23" s="9" t="s">
        <v>708</v>
      </c>
      <c r="B23" s="14">
        <v>63</v>
      </c>
      <c r="C23" t="s">
        <v>329</v>
      </c>
      <c r="D23" t="s">
        <v>633</v>
      </c>
    </row>
    <row r="24" spans="1:4" x14ac:dyDescent="0.25">
      <c r="A24" s="9" t="s">
        <v>707</v>
      </c>
      <c r="B24" s="14">
        <v>101</v>
      </c>
      <c r="C24" t="s">
        <v>393</v>
      </c>
      <c r="D24" t="s">
        <v>633</v>
      </c>
    </row>
    <row r="25" spans="1:4" s="17" customFormat="1" ht="15.75" thickBot="1" x14ac:dyDescent="0.3">
      <c r="A25" s="18" t="s">
        <v>706</v>
      </c>
      <c r="B25" s="14">
        <v>102</v>
      </c>
      <c r="C25" t="s">
        <v>394</v>
      </c>
      <c r="D25" s="17" t="s">
        <v>633</v>
      </c>
    </row>
    <row r="26" spans="1:4" x14ac:dyDescent="0.25">
      <c r="A26" s="9" t="s">
        <v>713</v>
      </c>
      <c r="B26" s="14">
        <v>32</v>
      </c>
      <c r="C26" t="s">
        <v>61</v>
      </c>
      <c r="D26" t="s">
        <v>636</v>
      </c>
    </row>
    <row r="27" spans="1:4" x14ac:dyDescent="0.25">
      <c r="A27" s="9" t="s">
        <v>712</v>
      </c>
      <c r="B27" s="14">
        <v>45</v>
      </c>
      <c r="C27" t="s">
        <v>78</v>
      </c>
      <c r="D27" t="s">
        <v>636</v>
      </c>
    </row>
    <row r="28" spans="1:4" x14ac:dyDescent="0.25">
      <c r="A28" s="9" t="s">
        <v>711</v>
      </c>
      <c r="B28" s="14">
        <v>120</v>
      </c>
      <c r="C28" t="s">
        <v>167</v>
      </c>
      <c r="D28" t="s">
        <v>636</v>
      </c>
    </row>
    <row r="29" spans="1:4" x14ac:dyDescent="0.25">
      <c r="A29" s="9" t="s">
        <v>710</v>
      </c>
      <c r="B29" s="14">
        <v>127</v>
      </c>
      <c r="C29" t="s">
        <v>174</v>
      </c>
      <c r="D29" t="s">
        <v>636</v>
      </c>
    </row>
    <row r="30" spans="1:4" x14ac:dyDescent="0.25">
      <c r="A30" s="9" t="s">
        <v>709</v>
      </c>
      <c r="B30" s="14">
        <v>22</v>
      </c>
      <c r="C30" t="s">
        <v>222</v>
      </c>
      <c r="D30" t="s">
        <v>636</v>
      </c>
    </row>
    <row r="31" spans="1:4" x14ac:dyDescent="0.25">
      <c r="A31" s="9" t="s">
        <v>708</v>
      </c>
      <c r="B31" s="14">
        <v>28</v>
      </c>
      <c r="C31" t="s">
        <v>242</v>
      </c>
      <c r="D31" t="s">
        <v>636</v>
      </c>
    </row>
    <row r="32" spans="1:4" x14ac:dyDescent="0.25">
      <c r="A32" s="9" t="s">
        <v>707</v>
      </c>
      <c r="B32" s="14">
        <v>60</v>
      </c>
      <c r="C32" t="s">
        <v>325</v>
      </c>
      <c r="D32" t="s">
        <v>636</v>
      </c>
    </row>
    <row r="33" spans="1:4" s="17" customFormat="1" ht="15.75" thickBot="1" x14ac:dyDescent="0.3">
      <c r="A33" s="18" t="s">
        <v>706</v>
      </c>
      <c r="B33" s="14">
        <v>75</v>
      </c>
      <c r="C33" t="s">
        <v>353</v>
      </c>
      <c r="D33" s="17" t="s">
        <v>636</v>
      </c>
    </row>
    <row r="34" spans="1:4" x14ac:dyDescent="0.25">
      <c r="A34" s="9" t="s">
        <v>713</v>
      </c>
      <c r="B34" s="14">
        <v>11</v>
      </c>
      <c r="C34" t="s">
        <v>29</v>
      </c>
      <c r="D34" t="s">
        <v>629</v>
      </c>
    </row>
    <row r="35" spans="1:4" x14ac:dyDescent="0.25">
      <c r="A35" s="9" t="s">
        <v>712</v>
      </c>
      <c r="B35" s="14">
        <v>158</v>
      </c>
      <c r="C35" t="s">
        <v>213</v>
      </c>
      <c r="D35" t="s">
        <v>629</v>
      </c>
    </row>
    <row r="36" spans="1:4" x14ac:dyDescent="0.25">
      <c r="A36" s="9" t="s">
        <v>711</v>
      </c>
      <c r="D36" t="s">
        <v>629</v>
      </c>
    </row>
    <row r="37" spans="1:4" x14ac:dyDescent="0.25">
      <c r="A37" s="9" t="s">
        <v>710</v>
      </c>
      <c r="D37" t="s">
        <v>629</v>
      </c>
    </row>
    <row r="38" spans="1:4" x14ac:dyDescent="0.25">
      <c r="A38" s="9" t="s">
        <v>709</v>
      </c>
      <c r="D38" t="s">
        <v>629</v>
      </c>
    </row>
    <row r="39" spans="1:4" x14ac:dyDescent="0.25">
      <c r="A39" s="9" t="s">
        <v>708</v>
      </c>
      <c r="D39" t="s">
        <v>629</v>
      </c>
    </row>
    <row r="40" spans="1:4" x14ac:dyDescent="0.25">
      <c r="A40" s="9" t="s">
        <v>707</v>
      </c>
      <c r="D40" t="s">
        <v>629</v>
      </c>
    </row>
    <row r="41" spans="1:4" s="17" customFormat="1" ht="15.75" thickBot="1" x14ac:dyDescent="0.3">
      <c r="A41" s="18" t="s">
        <v>706</v>
      </c>
      <c r="D41" s="17" t="s">
        <v>629</v>
      </c>
    </row>
    <row r="42" spans="1:4" x14ac:dyDescent="0.25">
      <c r="A42" s="9" t="s">
        <v>713</v>
      </c>
      <c r="D42" t="s">
        <v>628</v>
      </c>
    </row>
    <row r="43" spans="1:4" x14ac:dyDescent="0.25">
      <c r="A43" s="9" t="s">
        <v>712</v>
      </c>
      <c r="D43" t="s">
        <v>628</v>
      </c>
    </row>
    <row r="44" spans="1:4" x14ac:dyDescent="0.25">
      <c r="A44" s="9" t="s">
        <v>711</v>
      </c>
      <c r="D44" t="s">
        <v>628</v>
      </c>
    </row>
    <row r="45" spans="1:4" x14ac:dyDescent="0.25">
      <c r="A45" s="9" t="s">
        <v>710</v>
      </c>
      <c r="D45" t="s">
        <v>628</v>
      </c>
    </row>
    <row r="46" spans="1:4" x14ac:dyDescent="0.25">
      <c r="A46" s="9" t="s">
        <v>709</v>
      </c>
      <c r="D46" t="s">
        <v>628</v>
      </c>
    </row>
    <row r="47" spans="1:4" x14ac:dyDescent="0.25">
      <c r="A47" s="9" t="s">
        <v>708</v>
      </c>
      <c r="D47" t="s">
        <v>628</v>
      </c>
    </row>
    <row r="48" spans="1:4" x14ac:dyDescent="0.25">
      <c r="A48" s="9" t="s">
        <v>707</v>
      </c>
      <c r="D48" t="s">
        <v>628</v>
      </c>
    </row>
    <row r="49" spans="1:4" s="17" customFormat="1" ht="15.75" thickBot="1" x14ac:dyDescent="0.3">
      <c r="A49" s="18" t="s">
        <v>706</v>
      </c>
      <c r="D49" s="17" t="s">
        <v>628</v>
      </c>
    </row>
    <row r="50" spans="1:4" x14ac:dyDescent="0.25">
      <c r="A50" s="9" t="s">
        <v>713</v>
      </c>
      <c r="B50" s="14">
        <v>6</v>
      </c>
      <c r="C50" t="s">
        <v>20</v>
      </c>
      <c r="D50" t="s">
        <v>21</v>
      </c>
    </row>
    <row r="51" spans="1:4" x14ac:dyDescent="0.25">
      <c r="A51" s="9" t="s">
        <v>712</v>
      </c>
      <c r="B51" s="14">
        <v>12</v>
      </c>
      <c r="C51" t="s">
        <v>31</v>
      </c>
      <c r="D51" t="s">
        <v>21</v>
      </c>
    </row>
    <row r="52" spans="1:4" x14ac:dyDescent="0.25">
      <c r="A52" s="9" t="s">
        <v>711</v>
      </c>
      <c r="B52" s="14">
        <v>19</v>
      </c>
      <c r="C52" t="s">
        <v>41</v>
      </c>
      <c r="D52" t="s">
        <v>21</v>
      </c>
    </row>
    <row r="53" spans="1:4" x14ac:dyDescent="0.25">
      <c r="A53" s="9" t="s">
        <v>710</v>
      </c>
      <c r="B53" s="14">
        <v>27</v>
      </c>
      <c r="C53" t="s">
        <v>55</v>
      </c>
      <c r="D53" t="s">
        <v>21</v>
      </c>
    </row>
    <row r="54" spans="1:4" x14ac:dyDescent="0.25">
      <c r="A54" s="9" t="s">
        <v>709</v>
      </c>
      <c r="B54" s="14">
        <v>8</v>
      </c>
      <c r="C54" t="s">
        <v>149</v>
      </c>
      <c r="D54" t="s">
        <v>21</v>
      </c>
    </row>
    <row r="55" spans="1:4" x14ac:dyDescent="0.25">
      <c r="A55" s="9" t="s">
        <v>708</v>
      </c>
      <c r="B55" s="14">
        <v>34</v>
      </c>
      <c r="C55" t="s">
        <v>261</v>
      </c>
      <c r="D55" t="s">
        <v>21</v>
      </c>
    </row>
    <row r="56" spans="1:4" x14ac:dyDescent="0.25">
      <c r="A56" s="9" t="s">
        <v>707</v>
      </c>
      <c r="B56" s="14">
        <v>43</v>
      </c>
      <c r="C56" t="s">
        <v>292</v>
      </c>
      <c r="D56" t="s">
        <v>21</v>
      </c>
    </row>
    <row r="57" spans="1:4" s="17" customFormat="1" ht="15.75" thickBot="1" x14ac:dyDescent="0.3">
      <c r="A57" s="18" t="s">
        <v>706</v>
      </c>
      <c r="B57" s="14">
        <v>47</v>
      </c>
      <c r="C57" t="s">
        <v>297</v>
      </c>
      <c r="D57" s="17" t="s">
        <v>21</v>
      </c>
    </row>
    <row r="58" spans="1:4" x14ac:dyDescent="0.25">
      <c r="A58" s="9" t="s">
        <v>713</v>
      </c>
      <c r="B58" s="14">
        <v>219</v>
      </c>
      <c r="C58" t="s">
        <v>612</v>
      </c>
      <c r="D58" t="s">
        <v>239</v>
      </c>
    </row>
    <row r="59" spans="1:4" x14ac:dyDescent="0.25">
      <c r="A59" s="9" t="s">
        <v>712</v>
      </c>
      <c r="B59" s="14">
        <v>232</v>
      </c>
      <c r="C59" t="s">
        <v>332</v>
      </c>
      <c r="D59" t="s">
        <v>239</v>
      </c>
    </row>
    <row r="60" spans="1:4" x14ac:dyDescent="0.25">
      <c r="A60" s="9" t="s">
        <v>711</v>
      </c>
      <c r="B60" s="14">
        <v>265</v>
      </c>
      <c r="C60" t="s">
        <v>421</v>
      </c>
      <c r="D60" t="s">
        <v>239</v>
      </c>
    </row>
    <row r="61" spans="1:4" x14ac:dyDescent="0.25">
      <c r="A61" s="9" t="s">
        <v>710</v>
      </c>
      <c r="B61" s="14">
        <v>267</v>
      </c>
      <c r="C61" t="s">
        <v>423</v>
      </c>
      <c r="D61" t="s">
        <v>239</v>
      </c>
    </row>
    <row r="62" spans="1:4" x14ac:dyDescent="0.25">
      <c r="A62" s="9" t="s">
        <v>709</v>
      </c>
      <c r="B62" s="14">
        <v>27</v>
      </c>
      <c r="C62" t="s">
        <v>237</v>
      </c>
      <c r="D62" t="s">
        <v>239</v>
      </c>
    </row>
    <row r="63" spans="1:4" x14ac:dyDescent="0.25">
      <c r="A63" s="9" t="s">
        <v>708</v>
      </c>
      <c r="B63" s="14">
        <v>41</v>
      </c>
      <c r="C63" t="s">
        <v>279</v>
      </c>
      <c r="D63" t="s">
        <v>239</v>
      </c>
    </row>
    <row r="64" spans="1:4" x14ac:dyDescent="0.25">
      <c r="A64" s="9" t="s">
        <v>707</v>
      </c>
      <c r="B64" s="14">
        <v>143</v>
      </c>
      <c r="C64" t="s">
        <v>455</v>
      </c>
      <c r="D64" t="s">
        <v>239</v>
      </c>
    </row>
    <row r="65" spans="1:4" s="17" customFormat="1" ht="15.75" thickBot="1" x14ac:dyDescent="0.3">
      <c r="A65" s="18" t="s">
        <v>706</v>
      </c>
      <c r="B65" s="14">
        <v>172</v>
      </c>
      <c r="C65" t="s">
        <v>495</v>
      </c>
      <c r="D65" s="17" t="s">
        <v>239</v>
      </c>
    </row>
    <row r="66" spans="1:4" x14ac:dyDescent="0.25">
      <c r="A66" s="9" t="s">
        <v>713</v>
      </c>
      <c r="B66" s="14">
        <v>238</v>
      </c>
      <c r="C66" t="s">
        <v>345</v>
      </c>
      <c r="D66" t="s">
        <v>627</v>
      </c>
    </row>
    <row r="67" spans="1:4" x14ac:dyDescent="0.25">
      <c r="A67" s="9" t="s">
        <v>712</v>
      </c>
      <c r="B67" s="14">
        <v>281</v>
      </c>
      <c r="C67" t="s">
        <v>461</v>
      </c>
      <c r="D67" t="s">
        <v>627</v>
      </c>
    </row>
    <row r="68" spans="1:4" x14ac:dyDescent="0.25">
      <c r="A68" s="9" t="s">
        <v>711</v>
      </c>
      <c r="D68" t="s">
        <v>627</v>
      </c>
    </row>
    <row r="69" spans="1:4" x14ac:dyDescent="0.25">
      <c r="A69" s="9" t="s">
        <v>710</v>
      </c>
      <c r="D69" t="s">
        <v>627</v>
      </c>
    </row>
    <row r="70" spans="1:4" x14ac:dyDescent="0.25">
      <c r="A70" s="9" t="s">
        <v>709</v>
      </c>
      <c r="D70" t="s">
        <v>627</v>
      </c>
    </row>
    <row r="71" spans="1:4" x14ac:dyDescent="0.25">
      <c r="A71" s="9" t="s">
        <v>708</v>
      </c>
      <c r="D71" t="s">
        <v>627</v>
      </c>
    </row>
    <row r="72" spans="1:4" x14ac:dyDescent="0.25">
      <c r="A72" s="9" t="s">
        <v>707</v>
      </c>
      <c r="D72" t="s">
        <v>627</v>
      </c>
    </row>
    <row r="73" spans="1:4" s="17" customFormat="1" ht="15.75" thickBot="1" x14ac:dyDescent="0.3">
      <c r="A73" s="18" t="s">
        <v>706</v>
      </c>
      <c r="D73" s="17" t="s">
        <v>627</v>
      </c>
    </row>
    <row r="74" spans="1:4" x14ac:dyDescent="0.25">
      <c r="A74" s="9" t="s">
        <v>713</v>
      </c>
      <c r="B74" s="14">
        <v>1</v>
      </c>
      <c r="C74" t="s">
        <v>8</v>
      </c>
      <c r="D74" t="s">
        <v>11</v>
      </c>
    </row>
    <row r="75" spans="1:4" x14ac:dyDescent="0.25">
      <c r="A75" s="9" t="s">
        <v>712</v>
      </c>
      <c r="B75" s="14">
        <v>2</v>
      </c>
      <c r="C75" t="s">
        <v>12</v>
      </c>
      <c r="D75" t="s">
        <v>11</v>
      </c>
    </row>
    <row r="76" spans="1:4" x14ac:dyDescent="0.25">
      <c r="A76" s="9" t="s">
        <v>711</v>
      </c>
      <c r="B76" s="14">
        <v>20</v>
      </c>
      <c r="C76" t="s">
        <v>42</v>
      </c>
      <c r="D76" t="s">
        <v>11</v>
      </c>
    </row>
    <row r="77" spans="1:4" x14ac:dyDescent="0.25">
      <c r="A77" s="9" t="s">
        <v>710</v>
      </c>
      <c r="B77" s="14">
        <v>25</v>
      </c>
      <c r="C77" t="s">
        <v>50</v>
      </c>
      <c r="D77" t="s">
        <v>11</v>
      </c>
    </row>
    <row r="78" spans="1:4" x14ac:dyDescent="0.25">
      <c r="A78" s="9" t="s">
        <v>709</v>
      </c>
      <c r="B78" s="14">
        <v>9</v>
      </c>
      <c r="C78" t="s">
        <v>155</v>
      </c>
      <c r="D78" t="s">
        <v>11</v>
      </c>
    </row>
    <row r="79" spans="1:4" x14ac:dyDescent="0.25">
      <c r="A79" s="9" t="s">
        <v>708</v>
      </c>
      <c r="B79" s="14">
        <v>23</v>
      </c>
      <c r="C79" t="s">
        <v>223</v>
      </c>
      <c r="D79" t="s">
        <v>11</v>
      </c>
    </row>
    <row r="80" spans="1:4" x14ac:dyDescent="0.25">
      <c r="A80" s="9" t="s">
        <v>707</v>
      </c>
      <c r="B80" s="14">
        <v>37</v>
      </c>
      <c r="C80" t="s">
        <v>271</v>
      </c>
      <c r="D80" t="s">
        <v>11</v>
      </c>
    </row>
    <row r="81" spans="1:4" s="17" customFormat="1" ht="15.75" thickBot="1" x14ac:dyDescent="0.3">
      <c r="A81" s="18" t="s">
        <v>706</v>
      </c>
      <c r="B81" s="14">
        <v>38</v>
      </c>
      <c r="C81" t="s">
        <v>272</v>
      </c>
      <c r="D81" s="17" t="s">
        <v>11</v>
      </c>
    </row>
    <row r="82" spans="1:4" x14ac:dyDescent="0.25">
      <c r="A82" s="9" t="s">
        <v>713</v>
      </c>
      <c r="B82" s="14">
        <v>17</v>
      </c>
      <c r="C82" t="s">
        <v>38</v>
      </c>
      <c r="D82" t="s">
        <v>634</v>
      </c>
    </row>
    <row r="83" spans="1:4" x14ac:dyDescent="0.25">
      <c r="A83" s="9" t="s">
        <v>712</v>
      </c>
      <c r="B83" s="14">
        <v>35</v>
      </c>
      <c r="C83" t="s">
        <v>66</v>
      </c>
      <c r="D83" t="s">
        <v>634</v>
      </c>
    </row>
    <row r="84" spans="1:4" x14ac:dyDescent="0.25">
      <c r="A84" s="9" t="s">
        <v>711</v>
      </c>
      <c r="B84" s="14">
        <v>69</v>
      </c>
      <c r="C84" t="s">
        <v>109</v>
      </c>
      <c r="D84" t="s">
        <v>634</v>
      </c>
    </row>
    <row r="85" spans="1:4" x14ac:dyDescent="0.25">
      <c r="A85" s="9" t="s">
        <v>710</v>
      </c>
      <c r="B85" s="14">
        <v>75</v>
      </c>
      <c r="C85" t="s">
        <v>115</v>
      </c>
      <c r="D85" t="s">
        <v>634</v>
      </c>
    </row>
    <row r="86" spans="1:4" x14ac:dyDescent="0.25">
      <c r="A86" s="9" t="s">
        <v>709</v>
      </c>
      <c r="B86" s="14">
        <v>24</v>
      </c>
      <c r="C86" t="s">
        <v>229</v>
      </c>
      <c r="D86" t="s">
        <v>634</v>
      </c>
    </row>
    <row r="87" spans="1:4" x14ac:dyDescent="0.25">
      <c r="A87" s="9" t="s">
        <v>708</v>
      </c>
      <c r="B87" s="14">
        <v>32</v>
      </c>
      <c r="C87" t="s">
        <v>256</v>
      </c>
      <c r="D87" t="s">
        <v>634</v>
      </c>
    </row>
    <row r="88" spans="1:4" x14ac:dyDescent="0.25">
      <c r="A88" s="9" t="s">
        <v>707</v>
      </c>
      <c r="B88" s="14">
        <v>44</v>
      </c>
      <c r="C88" t="s">
        <v>293</v>
      </c>
      <c r="D88" t="s">
        <v>634</v>
      </c>
    </row>
    <row r="89" spans="1:4" s="17" customFormat="1" ht="15.75" thickBot="1" x14ac:dyDescent="0.3">
      <c r="A89" s="18" t="s">
        <v>706</v>
      </c>
      <c r="B89" s="14">
        <v>69</v>
      </c>
      <c r="C89" t="s">
        <v>343</v>
      </c>
      <c r="D89" s="17" t="s">
        <v>634</v>
      </c>
    </row>
    <row r="90" spans="1:4" x14ac:dyDescent="0.25">
      <c r="A90" s="9" t="s">
        <v>713</v>
      </c>
      <c r="B90" s="14">
        <v>68</v>
      </c>
      <c r="C90" t="s">
        <v>106</v>
      </c>
      <c r="D90" t="s">
        <v>86</v>
      </c>
    </row>
    <row r="91" spans="1:4" x14ac:dyDescent="0.25">
      <c r="A91" s="9" t="s">
        <v>712</v>
      </c>
      <c r="B91" s="14">
        <v>82</v>
      </c>
      <c r="C91" t="s">
        <v>122</v>
      </c>
      <c r="D91" t="s">
        <v>86</v>
      </c>
    </row>
    <row r="92" spans="1:4" x14ac:dyDescent="0.25">
      <c r="A92" s="9" t="s">
        <v>711</v>
      </c>
      <c r="B92" s="14">
        <v>99</v>
      </c>
      <c r="C92" t="s">
        <v>142</v>
      </c>
      <c r="D92" t="s">
        <v>86</v>
      </c>
    </row>
    <row r="93" spans="1:4" x14ac:dyDescent="0.25">
      <c r="A93" s="9" t="s">
        <v>710</v>
      </c>
      <c r="B93" s="14">
        <v>151</v>
      </c>
      <c r="C93" t="s">
        <v>204</v>
      </c>
      <c r="D93" t="s">
        <v>86</v>
      </c>
    </row>
    <row r="94" spans="1:4" x14ac:dyDescent="0.25">
      <c r="A94" s="9" t="s">
        <v>709</v>
      </c>
      <c r="B94" s="14">
        <v>2</v>
      </c>
      <c r="C94" t="s">
        <v>84</v>
      </c>
      <c r="D94" t="s">
        <v>86</v>
      </c>
    </row>
    <row r="95" spans="1:4" x14ac:dyDescent="0.25">
      <c r="A95" s="9" t="s">
        <v>708</v>
      </c>
      <c r="B95" s="14">
        <v>13</v>
      </c>
      <c r="C95" t="s">
        <v>183</v>
      </c>
      <c r="D95" t="s">
        <v>86</v>
      </c>
    </row>
    <row r="96" spans="1:4" x14ac:dyDescent="0.25">
      <c r="A96" s="9" t="s">
        <v>707</v>
      </c>
      <c r="B96" s="14">
        <v>16</v>
      </c>
      <c r="C96" t="s">
        <v>194</v>
      </c>
      <c r="D96" t="s">
        <v>86</v>
      </c>
    </row>
    <row r="97" spans="1:4" s="17" customFormat="1" ht="15.75" thickBot="1" x14ac:dyDescent="0.3">
      <c r="A97" s="18" t="s">
        <v>706</v>
      </c>
      <c r="B97" s="14">
        <v>19</v>
      </c>
      <c r="C97" t="s">
        <v>208</v>
      </c>
      <c r="D97" s="17" t="s">
        <v>86</v>
      </c>
    </row>
    <row r="98" spans="1:4" x14ac:dyDescent="0.25">
      <c r="A98" s="9" t="s">
        <v>713</v>
      </c>
      <c r="B98" s="14">
        <v>36</v>
      </c>
      <c r="C98" t="s">
        <v>67</v>
      </c>
      <c r="D98" t="s">
        <v>68</v>
      </c>
    </row>
    <row r="99" spans="1:4" x14ac:dyDescent="0.25">
      <c r="A99" s="9" t="s">
        <v>712</v>
      </c>
      <c r="B99" s="14">
        <v>84</v>
      </c>
      <c r="C99" t="s">
        <v>124</v>
      </c>
      <c r="D99" t="s">
        <v>68</v>
      </c>
    </row>
    <row r="100" spans="1:4" x14ac:dyDescent="0.25">
      <c r="A100" s="9" t="s">
        <v>711</v>
      </c>
      <c r="B100" s="14">
        <v>100</v>
      </c>
      <c r="C100" t="s">
        <v>143</v>
      </c>
      <c r="D100" t="s">
        <v>68</v>
      </c>
    </row>
    <row r="101" spans="1:4" x14ac:dyDescent="0.25">
      <c r="A101" s="9" t="s">
        <v>710</v>
      </c>
      <c r="B101" s="14">
        <v>128</v>
      </c>
      <c r="C101" t="s">
        <v>175</v>
      </c>
      <c r="D101" t="s">
        <v>68</v>
      </c>
    </row>
    <row r="102" spans="1:4" x14ac:dyDescent="0.25">
      <c r="A102" s="9" t="s">
        <v>709</v>
      </c>
      <c r="B102" s="14">
        <v>29</v>
      </c>
      <c r="C102" t="s">
        <v>243</v>
      </c>
      <c r="D102" t="s">
        <v>68</v>
      </c>
    </row>
    <row r="103" spans="1:4" x14ac:dyDescent="0.25">
      <c r="A103" s="9" t="s">
        <v>708</v>
      </c>
      <c r="B103" s="14">
        <v>57</v>
      </c>
      <c r="C103" t="s">
        <v>319</v>
      </c>
      <c r="D103" t="s">
        <v>68</v>
      </c>
    </row>
    <row r="104" spans="1:4" x14ac:dyDescent="0.25">
      <c r="A104" s="9" t="s">
        <v>707</v>
      </c>
      <c r="B104" s="14">
        <v>70</v>
      </c>
      <c r="C104" t="s">
        <v>344</v>
      </c>
      <c r="D104" t="s">
        <v>68</v>
      </c>
    </row>
    <row r="105" spans="1:4" s="17" customFormat="1" ht="15.75" thickBot="1" x14ac:dyDescent="0.3">
      <c r="A105" s="18" t="s">
        <v>706</v>
      </c>
      <c r="B105" s="14">
        <v>123</v>
      </c>
      <c r="C105" t="s">
        <v>425</v>
      </c>
      <c r="D105" s="17" t="s">
        <v>68</v>
      </c>
    </row>
    <row r="106" spans="1:4" s="23" customFormat="1" x14ac:dyDescent="0.25">
      <c r="A106" s="9" t="s">
        <v>713</v>
      </c>
      <c r="B106"/>
      <c r="C106"/>
      <c r="D106" t="s">
        <v>626</v>
      </c>
    </row>
    <row r="107" spans="1:4" s="23" customFormat="1" x14ac:dyDescent="0.25">
      <c r="A107" s="9" t="s">
        <v>712</v>
      </c>
      <c r="B107"/>
      <c r="C107"/>
      <c r="D107" t="s">
        <v>626</v>
      </c>
    </row>
    <row r="108" spans="1:4" s="23" customFormat="1" x14ac:dyDescent="0.25">
      <c r="A108" s="9" t="s">
        <v>711</v>
      </c>
      <c r="B108"/>
      <c r="C108"/>
      <c r="D108" t="s">
        <v>626</v>
      </c>
    </row>
    <row r="109" spans="1:4" s="23" customFormat="1" x14ac:dyDescent="0.25">
      <c r="A109" s="9" t="s">
        <v>710</v>
      </c>
      <c r="B109"/>
      <c r="C109"/>
      <c r="D109" t="s">
        <v>626</v>
      </c>
    </row>
    <row r="110" spans="1:4" s="23" customFormat="1" x14ac:dyDescent="0.25">
      <c r="A110" s="9" t="s">
        <v>709</v>
      </c>
      <c r="B110"/>
      <c r="C110"/>
      <c r="D110" t="s">
        <v>626</v>
      </c>
    </row>
    <row r="111" spans="1:4" s="23" customFormat="1" x14ac:dyDescent="0.25">
      <c r="A111" s="9" t="s">
        <v>708</v>
      </c>
      <c r="B111"/>
      <c r="C111"/>
      <c r="D111" t="s">
        <v>626</v>
      </c>
    </row>
    <row r="112" spans="1:4" s="23" customFormat="1" x14ac:dyDescent="0.25">
      <c r="A112" s="9" t="s">
        <v>707</v>
      </c>
      <c r="B112"/>
      <c r="C112"/>
      <c r="D112" t="s">
        <v>626</v>
      </c>
    </row>
    <row r="113" spans="1:4" s="17" customFormat="1" ht="15.75" thickBot="1" x14ac:dyDescent="0.3">
      <c r="A113" s="18" t="s">
        <v>706</v>
      </c>
      <c r="D113" s="17" t="s">
        <v>626</v>
      </c>
    </row>
    <row r="114" spans="1:4" x14ac:dyDescent="0.25">
      <c r="A114" s="9" t="s">
        <v>713</v>
      </c>
      <c r="D114" t="s">
        <v>625</v>
      </c>
    </row>
    <row r="115" spans="1:4" x14ac:dyDescent="0.25">
      <c r="A115" s="9" t="s">
        <v>712</v>
      </c>
      <c r="D115" t="s">
        <v>625</v>
      </c>
    </row>
    <row r="116" spans="1:4" x14ac:dyDescent="0.25">
      <c r="A116" s="9" t="s">
        <v>711</v>
      </c>
      <c r="D116" t="s">
        <v>625</v>
      </c>
    </row>
    <row r="117" spans="1:4" x14ac:dyDescent="0.25">
      <c r="A117" s="9" t="s">
        <v>710</v>
      </c>
      <c r="D117" t="s">
        <v>625</v>
      </c>
    </row>
    <row r="118" spans="1:4" x14ac:dyDescent="0.25">
      <c r="A118" s="9" t="s">
        <v>709</v>
      </c>
      <c r="D118" t="s">
        <v>625</v>
      </c>
    </row>
    <row r="119" spans="1:4" x14ac:dyDescent="0.25">
      <c r="A119" s="9" t="s">
        <v>708</v>
      </c>
      <c r="D119" t="s">
        <v>625</v>
      </c>
    </row>
    <row r="120" spans="1:4" x14ac:dyDescent="0.25">
      <c r="A120" s="9" t="s">
        <v>707</v>
      </c>
      <c r="D120" t="s">
        <v>625</v>
      </c>
    </row>
    <row r="121" spans="1:4" s="17" customFormat="1" ht="15.75" thickBot="1" x14ac:dyDescent="0.3">
      <c r="A121" s="18" t="s">
        <v>706</v>
      </c>
      <c r="D121" s="17" t="s">
        <v>625</v>
      </c>
    </row>
    <row r="122" spans="1:4" x14ac:dyDescent="0.25">
      <c r="A122" s="9" t="s">
        <v>713</v>
      </c>
      <c r="B122" s="14">
        <v>141</v>
      </c>
      <c r="C122" t="s">
        <v>188</v>
      </c>
      <c r="D122" t="s">
        <v>623</v>
      </c>
    </row>
    <row r="123" spans="1:4" x14ac:dyDescent="0.25">
      <c r="A123" s="9" t="s">
        <v>712</v>
      </c>
      <c r="D123" t="s">
        <v>623</v>
      </c>
    </row>
    <row r="124" spans="1:4" x14ac:dyDescent="0.25">
      <c r="A124" s="9" t="s">
        <v>711</v>
      </c>
      <c r="D124" t="s">
        <v>623</v>
      </c>
    </row>
    <row r="125" spans="1:4" x14ac:dyDescent="0.25">
      <c r="A125" s="9" t="s">
        <v>710</v>
      </c>
      <c r="D125" t="s">
        <v>623</v>
      </c>
    </row>
    <row r="126" spans="1:4" x14ac:dyDescent="0.25">
      <c r="A126" s="9" t="s">
        <v>709</v>
      </c>
      <c r="D126" t="s">
        <v>623</v>
      </c>
    </row>
    <row r="127" spans="1:4" x14ac:dyDescent="0.25">
      <c r="A127" s="9" t="s">
        <v>708</v>
      </c>
      <c r="D127" t="s">
        <v>623</v>
      </c>
    </row>
    <row r="128" spans="1:4" x14ac:dyDescent="0.25">
      <c r="A128" s="9" t="s">
        <v>707</v>
      </c>
      <c r="D128" t="s">
        <v>623</v>
      </c>
    </row>
    <row r="129" spans="1:4" s="17" customFormat="1" ht="15.75" thickBot="1" x14ac:dyDescent="0.3">
      <c r="A129" s="18" t="s">
        <v>706</v>
      </c>
      <c r="D129" s="17" t="s">
        <v>623</v>
      </c>
    </row>
    <row r="130" spans="1:4" x14ac:dyDescent="0.25">
      <c r="A130" s="9" t="s">
        <v>713</v>
      </c>
      <c r="B130" s="14">
        <v>3</v>
      </c>
      <c r="C130" t="s">
        <v>13</v>
      </c>
      <c r="D130" t="s">
        <v>622</v>
      </c>
    </row>
    <row r="131" spans="1:4" x14ac:dyDescent="0.25">
      <c r="A131" s="9" t="s">
        <v>712</v>
      </c>
      <c r="B131" s="14">
        <v>9</v>
      </c>
      <c r="C131" t="s">
        <v>27</v>
      </c>
      <c r="D131" t="s">
        <v>622</v>
      </c>
    </row>
    <row r="132" spans="1:4" x14ac:dyDescent="0.25">
      <c r="A132" s="9" t="s">
        <v>711</v>
      </c>
      <c r="B132" s="14">
        <v>15</v>
      </c>
      <c r="C132" t="s">
        <v>36</v>
      </c>
      <c r="D132" t="s">
        <v>622</v>
      </c>
    </row>
    <row r="133" spans="1:4" x14ac:dyDescent="0.25">
      <c r="A133" s="9" t="s">
        <v>710</v>
      </c>
      <c r="B133" s="14">
        <v>16</v>
      </c>
      <c r="C133" t="s">
        <v>37</v>
      </c>
      <c r="D133" t="s">
        <v>622</v>
      </c>
    </row>
    <row r="134" spans="1:4" x14ac:dyDescent="0.25">
      <c r="A134" s="9" t="s">
        <v>709</v>
      </c>
      <c r="D134" t="s">
        <v>622</v>
      </c>
    </row>
    <row r="135" spans="1:4" x14ac:dyDescent="0.25">
      <c r="A135" s="9" t="s">
        <v>708</v>
      </c>
      <c r="D135" t="s">
        <v>622</v>
      </c>
    </row>
    <row r="136" spans="1:4" x14ac:dyDescent="0.25">
      <c r="A136" s="9" t="s">
        <v>707</v>
      </c>
      <c r="D136" t="s">
        <v>622</v>
      </c>
    </row>
    <row r="137" spans="1:4" s="17" customFormat="1" ht="15.75" thickBot="1" x14ac:dyDescent="0.3">
      <c r="A137" s="18" t="s">
        <v>706</v>
      </c>
      <c r="D137" s="17" t="s">
        <v>622</v>
      </c>
    </row>
    <row r="138" spans="1:4" x14ac:dyDescent="0.25">
      <c r="A138" s="9" t="s">
        <v>713</v>
      </c>
      <c r="B138" s="14">
        <v>28</v>
      </c>
      <c r="C138" t="s">
        <v>56</v>
      </c>
      <c r="D138" t="s">
        <v>632</v>
      </c>
    </row>
    <row r="139" spans="1:4" x14ac:dyDescent="0.25">
      <c r="A139" s="9" t="s">
        <v>712</v>
      </c>
      <c r="B139" s="14">
        <v>55</v>
      </c>
      <c r="C139" t="s">
        <v>598</v>
      </c>
      <c r="D139" t="s">
        <v>632</v>
      </c>
    </row>
    <row r="140" spans="1:4" x14ac:dyDescent="0.25">
      <c r="A140" s="9" t="s">
        <v>711</v>
      </c>
      <c r="B140" s="14">
        <v>64</v>
      </c>
      <c r="C140" t="s">
        <v>102</v>
      </c>
      <c r="D140" t="s">
        <v>632</v>
      </c>
    </row>
    <row r="141" spans="1:4" x14ac:dyDescent="0.25">
      <c r="A141" s="9" t="s">
        <v>710</v>
      </c>
      <c r="B141" s="14">
        <v>94</v>
      </c>
      <c r="C141" t="s">
        <v>137</v>
      </c>
      <c r="D141" t="s">
        <v>632</v>
      </c>
    </row>
    <row r="142" spans="1:4" x14ac:dyDescent="0.25">
      <c r="A142" s="9" t="s">
        <v>709</v>
      </c>
      <c r="B142" s="14">
        <v>4</v>
      </c>
      <c r="C142" t="s">
        <v>107</v>
      </c>
      <c r="D142" t="s">
        <v>632</v>
      </c>
    </row>
    <row r="143" spans="1:4" x14ac:dyDescent="0.25">
      <c r="A143" s="9" t="s">
        <v>708</v>
      </c>
      <c r="B143" s="14">
        <v>10</v>
      </c>
      <c r="C143" t="s">
        <v>599</v>
      </c>
      <c r="D143" t="s">
        <v>632</v>
      </c>
    </row>
    <row r="144" spans="1:4" x14ac:dyDescent="0.25">
      <c r="A144" s="9" t="s">
        <v>707</v>
      </c>
      <c r="B144" s="14">
        <v>11</v>
      </c>
      <c r="C144" t="s">
        <v>600</v>
      </c>
      <c r="D144" t="s">
        <v>632</v>
      </c>
    </row>
    <row r="145" spans="1:4" s="17" customFormat="1" ht="15.75" thickBot="1" x14ac:dyDescent="0.3">
      <c r="A145" s="18" t="s">
        <v>706</v>
      </c>
      <c r="B145" s="14">
        <v>14</v>
      </c>
      <c r="C145" t="s">
        <v>184</v>
      </c>
      <c r="D145" s="17" t="s">
        <v>632</v>
      </c>
    </row>
    <row r="146" spans="1:4" x14ac:dyDescent="0.25">
      <c r="A146" s="9" t="s">
        <v>713</v>
      </c>
      <c r="B146" s="14">
        <v>7</v>
      </c>
      <c r="C146" t="s">
        <v>22</v>
      </c>
      <c r="D146" t="s">
        <v>24</v>
      </c>
    </row>
    <row r="147" spans="1:4" x14ac:dyDescent="0.25">
      <c r="A147" s="9" t="s">
        <v>712</v>
      </c>
      <c r="B147" s="14">
        <v>41</v>
      </c>
      <c r="C147" t="s">
        <v>73</v>
      </c>
      <c r="D147" t="s">
        <v>24</v>
      </c>
    </row>
    <row r="148" spans="1:4" x14ac:dyDescent="0.25">
      <c r="A148" s="9" t="s">
        <v>711</v>
      </c>
      <c r="B148" s="14">
        <v>59</v>
      </c>
      <c r="C148" t="s">
        <v>97</v>
      </c>
      <c r="D148" t="s">
        <v>24</v>
      </c>
    </row>
    <row r="149" spans="1:4" x14ac:dyDescent="0.25">
      <c r="A149" s="9" t="s">
        <v>710</v>
      </c>
      <c r="B149" s="14">
        <v>83</v>
      </c>
      <c r="C149" t="s">
        <v>123</v>
      </c>
      <c r="D149" t="s">
        <v>24</v>
      </c>
    </row>
    <row r="150" spans="1:4" x14ac:dyDescent="0.25">
      <c r="A150" s="9" t="s">
        <v>709</v>
      </c>
      <c r="B150" s="14">
        <v>15</v>
      </c>
      <c r="C150" t="s">
        <v>192</v>
      </c>
      <c r="D150" t="s">
        <v>24</v>
      </c>
    </row>
    <row r="151" spans="1:4" x14ac:dyDescent="0.25">
      <c r="A151" s="9" t="s">
        <v>708</v>
      </c>
      <c r="B151" s="14">
        <v>64</v>
      </c>
      <c r="C151" t="s">
        <v>333</v>
      </c>
      <c r="D151" t="s">
        <v>24</v>
      </c>
    </row>
    <row r="152" spans="1:4" x14ac:dyDescent="0.25">
      <c r="A152" s="9" t="s">
        <v>707</v>
      </c>
      <c r="B152" s="14">
        <v>110</v>
      </c>
      <c r="C152" t="s">
        <v>404</v>
      </c>
      <c r="D152" t="s">
        <v>24</v>
      </c>
    </row>
    <row r="153" spans="1:4" s="17" customFormat="1" ht="15.75" thickBot="1" x14ac:dyDescent="0.3">
      <c r="A153" s="18" t="s">
        <v>706</v>
      </c>
      <c r="B153" s="14">
        <v>160</v>
      </c>
      <c r="C153" t="s">
        <v>479</v>
      </c>
      <c r="D153" s="17" t="s">
        <v>24</v>
      </c>
    </row>
    <row r="154" spans="1:4" x14ac:dyDescent="0.25">
      <c r="A154" s="9" t="s">
        <v>713</v>
      </c>
      <c r="B154" s="14">
        <v>57</v>
      </c>
      <c r="C154" t="s">
        <v>94</v>
      </c>
      <c r="D154" t="s">
        <v>95</v>
      </c>
    </row>
    <row r="155" spans="1:4" x14ac:dyDescent="0.25">
      <c r="A155" s="9" t="s">
        <v>712</v>
      </c>
      <c r="B155" s="14">
        <v>71</v>
      </c>
      <c r="C155" t="s">
        <v>111</v>
      </c>
      <c r="D155" t="s">
        <v>95</v>
      </c>
    </row>
    <row r="156" spans="1:4" x14ac:dyDescent="0.25">
      <c r="A156" s="9" t="s">
        <v>711</v>
      </c>
      <c r="B156" s="14">
        <v>89</v>
      </c>
      <c r="C156" t="s">
        <v>130</v>
      </c>
      <c r="D156" t="s">
        <v>95</v>
      </c>
    </row>
    <row r="157" spans="1:4" x14ac:dyDescent="0.25">
      <c r="A157" s="9" t="s">
        <v>710</v>
      </c>
      <c r="B157" s="14">
        <v>97</v>
      </c>
      <c r="C157" t="s">
        <v>140</v>
      </c>
      <c r="D157" t="s">
        <v>95</v>
      </c>
    </row>
    <row r="158" spans="1:4" x14ac:dyDescent="0.25">
      <c r="A158" s="9" t="s">
        <v>709</v>
      </c>
      <c r="B158" s="14">
        <v>18</v>
      </c>
      <c r="C158" t="s">
        <v>207</v>
      </c>
      <c r="D158" t="s">
        <v>95</v>
      </c>
    </row>
    <row r="159" spans="1:4" x14ac:dyDescent="0.25">
      <c r="A159" s="9" t="s">
        <v>708</v>
      </c>
      <c r="B159" s="14">
        <v>89</v>
      </c>
      <c r="C159" t="s">
        <v>473</v>
      </c>
      <c r="D159" t="s">
        <v>95</v>
      </c>
    </row>
    <row r="160" spans="1:4" x14ac:dyDescent="0.25">
      <c r="A160" s="9" t="s">
        <v>707</v>
      </c>
      <c r="B160" s="14">
        <v>116</v>
      </c>
      <c r="C160" t="s">
        <v>414</v>
      </c>
      <c r="D160" t="s">
        <v>95</v>
      </c>
    </row>
    <row r="161" spans="1:4" s="17" customFormat="1" ht="15.75" thickBot="1" x14ac:dyDescent="0.3">
      <c r="A161" s="18" t="s">
        <v>706</v>
      </c>
      <c r="B161" s="14">
        <v>155</v>
      </c>
      <c r="C161" t="s">
        <v>474</v>
      </c>
      <c r="D161" s="17" t="s">
        <v>95</v>
      </c>
    </row>
    <row r="162" spans="1:4" x14ac:dyDescent="0.25">
      <c r="A162" s="9" t="s">
        <v>713</v>
      </c>
      <c r="B162" s="14">
        <v>145</v>
      </c>
      <c r="C162" t="s">
        <v>196</v>
      </c>
      <c r="D162" t="s">
        <v>620</v>
      </c>
    </row>
    <row r="163" spans="1:4" x14ac:dyDescent="0.25">
      <c r="A163" s="9" t="s">
        <v>712</v>
      </c>
      <c r="B163" s="14">
        <v>275</v>
      </c>
      <c r="C163" t="s">
        <v>445</v>
      </c>
      <c r="D163" t="s">
        <v>620</v>
      </c>
    </row>
    <row r="164" spans="1:4" x14ac:dyDescent="0.25">
      <c r="A164" s="9" t="s">
        <v>711</v>
      </c>
      <c r="D164" t="s">
        <v>620</v>
      </c>
    </row>
    <row r="165" spans="1:4" x14ac:dyDescent="0.25">
      <c r="A165" s="9" t="s">
        <v>710</v>
      </c>
      <c r="D165" t="s">
        <v>620</v>
      </c>
    </row>
    <row r="166" spans="1:4" x14ac:dyDescent="0.25">
      <c r="A166" s="9" t="s">
        <v>709</v>
      </c>
      <c r="B166" s="14">
        <v>52</v>
      </c>
      <c r="C166" t="s">
        <v>308</v>
      </c>
      <c r="D166" t="s">
        <v>620</v>
      </c>
    </row>
    <row r="167" spans="1:4" x14ac:dyDescent="0.25">
      <c r="A167" s="9" t="s">
        <v>708</v>
      </c>
      <c r="D167" t="s">
        <v>620</v>
      </c>
    </row>
    <row r="168" spans="1:4" x14ac:dyDescent="0.25">
      <c r="A168" s="9" t="s">
        <v>707</v>
      </c>
      <c r="D168" t="s">
        <v>620</v>
      </c>
    </row>
    <row r="169" spans="1:4" s="17" customFormat="1" ht="15.75" thickBot="1" x14ac:dyDescent="0.3">
      <c r="A169" s="18" t="s">
        <v>706</v>
      </c>
      <c r="D169" s="17" t="s">
        <v>620</v>
      </c>
    </row>
    <row r="170" spans="1:4" x14ac:dyDescent="0.25">
      <c r="A170" s="9" t="s">
        <v>713</v>
      </c>
      <c r="B170" s="14">
        <v>24</v>
      </c>
      <c r="C170" t="s">
        <v>48</v>
      </c>
      <c r="D170" t="s">
        <v>49</v>
      </c>
    </row>
    <row r="171" spans="1:4" x14ac:dyDescent="0.25">
      <c r="A171" s="9" t="s">
        <v>712</v>
      </c>
      <c r="B171" s="14">
        <v>30</v>
      </c>
      <c r="C171" t="s">
        <v>59</v>
      </c>
      <c r="D171" t="s">
        <v>49</v>
      </c>
    </row>
    <row r="172" spans="1:4" x14ac:dyDescent="0.25">
      <c r="A172" s="9" t="s">
        <v>711</v>
      </c>
      <c r="B172" s="14">
        <v>78</v>
      </c>
      <c r="C172" t="s">
        <v>118</v>
      </c>
      <c r="D172" t="s">
        <v>49</v>
      </c>
    </row>
    <row r="173" spans="1:4" x14ac:dyDescent="0.25">
      <c r="A173" s="9" t="s">
        <v>710</v>
      </c>
      <c r="B173" s="14">
        <v>79</v>
      </c>
      <c r="C173" t="s">
        <v>119</v>
      </c>
      <c r="D173" t="s">
        <v>49</v>
      </c>
    </row>
    <row r="174" spans="1:4" x14ac:dyDescent="0.25">
      <c r="A174" s="9" t="s">
        <v>709</v>
      </c>
      <c r="B174" s="14">
        <v>5</v>
      </c>
      <c r="C174" t="s">
        <v>108</v>
      </c>
      <c r="D174" t="s">
        <v>49</v>
      </c>
    </row>
    <row r="175" spans="1:4" x14ac:dyDescent="0.25">
      <c r="A175" s="9" t="s">
        <v>708</v>
      </c>
      <c r="B175" s="14">
        <v>82</v>
      </c>
      <c r="C175" t="s">
        <v>368</v>
      </c>
      <c r="D175" t="s">
        <v>49</v>
      </c>
    </row>
    <row r="176" spans="1:4" x14ac:dyDescent="0.25">
      <c r="A176" s="9" t="s">
        <v>707</v>
      </c>
      <c r="B176" s="14">
        <v>85</v>
      </c>
      <c r="C176" t="s">
        <v>371</v>
      </c>
      <c r="D176" t="s">
        <v>49</v>
      </c>
    </row>
    <row r="177" spans="1:4" s="17" customFormat="1" ht="15.75" thickBot="1" x14ac:dyDescent="0.3">
      <c r="A177" s="18" t="s">
        <v>706</v>
      </c>
      <c r="B177" s="14">
        <v>86</v>
      </c>
      <c r="C177" t="s">
        <v>372</v>
      </c>
      <c r="D177" s="17" t="s">
        <v>49</v>
      </c>
    </row>
    <row r="178" spans="1:4" x14ac:dyDescent="0.25">
      <c r="A178" s="9" t="s">
        <v>713</v>
      </c>
      <c r="B178" s="14">
        <v>8</v>
      </c>
      <c r="C178" t="s">
        <v>25</v>
      </c>
      <c r="D178" t="s">
        <v>26</v>
      </c>
    </row>
    <row r="179" spans="1:4" x14ac:dyDescent="0.25">
      <c r="A179" s="9" t="s">
        <v>712</v>
      </c>
      <c r="B179" s="14">
        <v>47</v>
      </c>
      <c r="C179" t="s">
        <v>80</v>
      </c>
      <c r="D179" t="s">
        <v>26</v>
      </c>
    </row>
    <row r="180" spans="1:4" x14ac:dyDescent="0.25">
      <c r="A180" s="9" t="s">
        <v>711</v>
      </c>
      <c r="B180" s="14">
        <v>66</v>
      </c>
      <c r="C180" t="s">
        <v>104</v>
      </c>
      <c r="D180" t="s">
        <v>26</v>
      </c>
    </row>
    <row r="181" spans="1:4" x14ac:dyDescent="0.25">
      <c r="A181" s="9" t="s">
        <v>710</v>
      </c>
      <c r="B181" s="14">
        <v>119</v>
      </c>
      <c r="C181" t="s">
        <v>166</v>
      </c>
      <c r="D181" t="s">
        <v>26</v>
      </c>
    </row>
    <row r="182" spans="1:4" x14ac:dyDescent="0.25">
      <c r="A182" s="9" t="s">
        <v>709</v>
      </c>
      <c r="B182" s="14">
        <v>31</v>
      </c>
      <c r="C182" t="s">
        <v>254</v>
      </c>
      <c r="D182" t="s">
        <v>26</v>
      </c>
    </row>
    <row r="183" spans="1:4" x14ac:dyDescent="0.25">
      <c r="A183" s="9" t="s">
        <v>708</v>
      </c>
      <c r="B183" s="14">
        <v>42</v>
      </c>
      <c r="C183" t="s">
        <v>287</v>
      </c>
      <c r="D183" t="s">
        <v>26</v>
      </c>
    </row>
    <row r="184" spans="1:4" x14ac:dyDescent="0.25">
      <c r="A184" s="9" t="s">
        <v>707</v>
      </c>
      <c r="B184" s="14">
        <v>94</v>
      </c>
      <c r="C184" t="s">
        <v>384</v>
      </c>
      <c r="D184" t="s">
        <v>26</v>
      </c>
    </row>
    <row r="185" spans="1:4" s="17" customFormat="1" ht="15.75" thickBot="1" x14ac:dyDescent="0.3">
      <c r="A185" s="18" t="s">
        <v>706</v>
      </c>
      <c r="B185" s="14">
        <v>99</v>
      </c>
      <c r="C185" t="s">
        <v>389</v>
      </c>
      <c r="D185" s="17" t="s">
        <v>26</v>
      </c>
    </row>
    <row r="186" spans="1:4" x14ac:dyDescent="0.25">
      <c r="A186" s="9" t="s">
        <v>713</v>
      </c>
      <c r="B186" s="14">
        <v>5</v>
      </c>
      <c r="C186" t="s">
        <v>18</v>
      </c>
      <c r="D186" t="s">
        <v>19</v>
      </c>
    </row>
    <row r="187" spans="1:4" x14ac:dyDescent="0.25">
      <c r="A187" s="9" t="s">
        <v>712</v>
      </c>
      <c r="B187" s="14">
        <v>90</v>
      </c>
      <c r="C187" t="s">
        <v>131</v>
      </c>
      <c r="D187" t="s">
        <v>19</v>
      </c>
    </row>
    <row r="188" spans="1:4" x14ac:dyDescent="0.25">
      <c r="A188" s="9" t="s">
        <v>711</v>
      </c>
      <c r="B188" s="14">
        <v>98</v>
      </c>
      <c r="C188" t="s">
        <v>141</v>
      </c>
      <c r="D188" t="s">
        <v>19</v>
      </c>
    </row>
    <row r="189" spans="1:4" x14ac:dyDescent="0.25">
      <c r="A189" s="9" t="s">
        <v>710</v>
      </c>
      <c r="B189" s="14">
        <v>129</v>
      </c>
      <c r="C189" t="s">
        <v>176</v>
      </c>
      <c r="D189" t="s">
        <v>19</v>
      </c>
    </row>
    <row r="190" spans="1:4" x14ac:dyDescent="0.25">
      <c r="A190" s="9" t="s">
        <v>709</v>
      </c>
      <c r="B190" s="14">
        <v>48</v>
      </c>
      <c r="C190" t="s">
        <v>299</v>
      </c>
      <c r="D190" t="s">
        <v>19</v>
      </c>
    </row>
    <row r="191" spans="1:4" x14ac:dyDescent="0.25">
      <c r="A191" s="9" t="s">
        <v>708</v>
      </c>
      <c r="B191" s="14">
        <v>51</v>
      </c>
      <c r="C191" t="s">
        <v>305</v>
      </c>
      <c r="D191" t="s">
        <v>19</v>
      </c>
    </row>
    <row r="192" spans="1:4" x14ac:dyDescent="0.25">
      <c r="A192" s="9" t="s">
        <v>707</v>
      </c>
      <c r="B192" s="14">
        <v>65</v>
      </c>
      <c r="C192" t="s">
        <v>334</v>
      </c>
      <c r="D192" t="s">
        <v>19</v>
      </c>
    </row>
    <row r="193" spans="1:4" s="17" customFormat="1" ht="15.75" thickBot="1" x14ac:dyDescent="0.3">
      <c r="A193" s="18" t="s">
        <v>706</v>
      </c>
      <c r="B193" s="14">
        <v>135</v>
      </c>
      <c r="C193" t="s">
        <v>444</v>
      </c>
      <c r="D193" s="17" t="s">
        <v>19</v>
      </c>
    </row>
    <row r="194" spans="1:4" x14ac:dyDescent="0.25">
      <c r="A194" s="9" t="s">
        <v>713</v>
      </c>
      <c r="B194" s="14">
        <v>14</v>
      </c>
      <c r="C194" t="s">
        <v>34</v>
      </c>
      <c r="D194" t="s">
        <v>35</v>
      </c>
    </row>
    <row r="195" spans="1:4" x14ac:dyDescent="0.25">
      <c r="A195" s="9" t="s">
        <v>712</v>
      </c>
      <c r="B195" s="14">
        <v>18</v>
      </c>
      <c r="C195" t="s">
        <v>40</v>
      </c>
      <c r="D195" t="s">
        <v>35</v>
      </c>
    </row>
    <row r="196" spans="1:4" x14ac:dyDescent="0.25">
      <c r="A196" s="9" t="s">
        <v>711</v>
      </c>
      <c r="B196" s="14">
        <v>22</v>
      </c>
      <c r="C196" t="s">
        <v>44</v>
      </c>
      <c r="D196" t="s">
        <v>35</v>
      </c>
    </row>
    <row r="197" spans="1:4" x14ac:dyDescent="0.25">
      <c r="A197" s="9" t="s">
        <v>710</v>
      </c>
      <c r="B197" s="14">
        <v>50</v>
      </c>
      <c r="C197" t="s">
        <v>87</v>
      </c>
      <c r="D197" t="s">
        <v>35</v>
      </c>
    </row>
    <row r="198" spans="1:4" x14ac:dyDescent="0.25">
      <c r="A198" s="9" t="s">
        <v>709</v>
      </c>
      <c r="B198" s="14">
        <v>1</v>
      </c>
      <c r="C198" t="s">
        <v>51</v>
      </c>
      <c r="D198" t="s">
        <v>35</v>
      </c>
    </row>
    <row r="199" spans="1:4" x14ac:dyDescent="0.25">
      <c r="A199" s="9" t="s">
        <v>708</v>
      </c>
      <c r="B199" s="14">
        <v>6</v>
      </c>
      <c r="C199" t="s">
        <v>132</v>
      </c>
      <c r="D199" t="s">
        <v>35</v>
      </c>
    </row>
    <row r="200" spans="1:4" x14ac:dyDescent="0.25">
      <c r="A200" s="9" t="s">
        <v>707</v>
      </c>
      <c r="B200" s="14">
        <v>7</v>
      </c>
      <c r="C200" t="s">
        <v>144</v>
      </c>
      <c r="D200" t="s">
        <v>35</v>
      </c>
    </row>
    <row r="201" spans="1:4" s="17" customFormat="1" ht="15.75" thickBot="1" x14ac:dyDescent="0.3">
      <c r="A201" s="18" t="s">
        <v>706</v>
      </c>
      <c r="B201" s="14">
        <v>12</v>
      </c>
      <c r="C201" t="s">
        <v>181</v>
      </c>
      <c r="D201" s="17" t="s">
        <v>35</v>
      </c>
    </row>
    <row r="202" spans="1:4" x14ac:dyDescent="0.25">
      <c r="A202" s="9" t="s">
        <v>713</v>
      </c>
      <c r="B202" s="14">
        <v>13</v>
      </c>
      <c r="C202" t="s">
        <v>32</v>
      </c>
      <c r="D202" t="s">
        <v>33</v>
      </c>
    </row>
    <row r="203" spans="1:4" x14ac:dyDescent="0.25">
      <c r="A203" s="9" t="s">
        <v>712</v>
      </c>
      <c r="B203" s="14">
        <v>40</v>
      </c>
      <c r="C203" t="s">
        <v>72</v>
      </c>
      <c r="D203" t="s">
        <v>33</v>
      </c>
    </row>
    <row r="204" spans="1:4" x14ac:dyDescent="0.25">
      <c r="A204" s="9" t="s">
        <v>711</v>
      </c>
      <c r="B204" s="14">
        <v>52</v>
      </c>
      <c r="C204" t="s">
        <v>89</v>
      </c>
      <c r="D204" t="s">
        <v>33</v>
      </c>
    </row>
    <row r="205" spans="1:4" x14ac:dyDescent="0.25">
      <c r="A205" s="9" t="s">
        <v>710</v>
      </c>
      <c r="B205" s="14">
        <v>54</v>
      </c>
      <c r="C205" t="s">
        <v>91</v>
      </c>
      <c r="D205" t="s">
        <v>33</v>
      </c>
    </row>
    <row r="206" spans="1:4" x14ac:dyDescent="0.25">
      <c r="A206" s="9" t="s">
        <v>709</v>
      </c>
      <c r="B206" s="14">
        <v>3</v>
      </c>
      <c r="C206" t="s">
        <v>93</v>
      </c>
      <c r="D206" t="s">
        <v>33</v>
      </c>
    </row>
    <row r="207" spans="1:4" x14ac:dyDescent="0.25">
      <c r="A207" s="9" t="s">
        <v>708</v>
      </c>
      <c r="B207" s="14">
        <v>55</v>
      </c>
      <c r="C207" t="s">
        <v>316</v>
      </c>
      <c r="D207" t="s">
        <v>33</v>
      </c>
    </row>
    <row r="208" spans="1:4" x14ac:dyDescent="0.25">
      <c r="A208" s="9" t="s">
        <v>707</v>
      </c>
      <c r="B208" s="14">
        <v>68</v>
      </c>
      <c r="C208" t="s">
        <v>341</v>
      </c>
      <c r="D208" t="s">
        <v>33</v>
      </c>
    </row>
    <row r="209" spans="1:4" s="17" customFormat="1" ht="15.75" thickBot="1" x14ac:dyDescent="0.3">
      <c r="A209" s="18" t="s">
        <v>706</v>
      </c>
      <c r="B209" s="14">
        <v>81</v>
      </c>
      <c r="C209" t="s">
        <v>367</v>
      </c>
      <c r="D209" s="17" t="s">
        <v>33</v>
      </c>
    </row>
    <row r="210" spans="1:4" x14ac:dyDescent="0.25">
      <c r="A210" s="9" t="s">
        <v>713</v>
      </c>
      <c r="B210" s="14">
        <v>34</v>
      </c>
      <c r="C210" t="s">
        <v>64</v>
      </c>
      <c r="D210" t="s">
        <v>624</v>
      </c>
    </row>
    <row r="211" spans="1:4" x14ac:dyDescent="0.25">
      <c r="A211" s="9" t="s">
        <v>712</v>
      </c>
      <c r="B211" s="14">
        <v>39</v>
      </c>
      <c r="C211" t="s">
        <v>71</v>
      </c>
      <c r="D211" t="s">
        <v>624</v>
      </c>
    </row>
    <row r="212" spans="1:4" x14ac:dyDescent="0.25">
      <c r="A212" s="9" t="s">
        <v>711</v>
      </c>
      <c r="B212" s="14">
        <v>62</v>
      </c>
      <c r="C212" t="s">
        <v>100</v>
      </c>
      <c r="D212" t="s">
        <v>624</v>
      </c>
    </row>
    <row r="213" spans="1:4" x14ac:dyDescent="0.25">
      <c r="A213" s="9" t="s">
        <v>710</v>
      </c>
      <c r="B213" s="14">
        <v>81</v>
      </c>
      <c r="C213" t="s">
        <v>121</v>
      </c>
      <c r="D213" t="s">
        <v>624</v>
      </c>
    </row>
    <row r="214" spans="1:4" x14ac:dyDescent="0.25">
      <c r="A214" s="9" t="s">
        <v>709</v>
      </c>
      <c r="B214" s="14">
        <v>20</v>
      </c>
      <c r="C214" t="s">
        <v>214</v>
      </c>
      <c r="D214" t="s">
        <v>624</v>
      </c>
    </row>
    <row r="215" spans="1:4" x14ac:dyDescent="0.25">
      <c r="A215" s="9" t="s">
        <v>708</v>
      </c>
      <c r="B215" s="14">
        <v>71</v>
      </c>
      <c r="C215" t="s">
        <v>347</v>
      </c>
      <c r="D215" t="s">
        <v>624</v>
      </c>
    </row>
    <row r="216" spans="1:4" x14ac:dyDescent="0.25">
      <c r="A216" s="9" t="s">
        <v>707</v>
      </c>
      <c r="B216" s="14">
        <v>117</v>
      </c>
      <c r="C216" t="s">
        <v>415</v>
      </c>
      <c r="D216" t="s">
        <v>624</v>
      </c>
    </row>
    <row r="217" spans="1:4" s="17" customFormat="1" ht="15.75" thickBot="1" x14ac:dyDescent="0.3">
      <c r="A217" s="18" t="s">
        <v>706</v>
      </c>
      <c r="B217" s="14">
        <v>176</v>
      </c>
      <c r="C217" t="s">
        <v>500</v>
      </c>
      <c r="D217" s="17" t="s">
        <v>624</v>
      </c>
    </row>
    <row r="218" spans="1:4" x14ac:dyDescent="0.25">
      <c r="A218" s="9" t="s">
        <v>713</v>
      </c>
      <c r="B218" s="14">
        <v>23</v>
      </c>
      <c r="C218" t="s">
        <v>45</v>
      </c>
      <c r="D218" t="s">
        <v>619</v>
      </c>
    </row>
    <row r="219" spans="1:4" x14ac:dyDescent="0.25">
      <c r="A219" s="9" t="s">
        <v>712</v>
      </c>
      <c r="B219" s="14">
        <v>43</v>
      </c>
      <c r="C219" t="s">
        <v>76</v>
      </c>
      <c r="D219" t="s">
        <v>619</v>
      </c>
    </row>
    <row r="220" spans="1:4" x14ac:dyDescent="0.25">
      <c r="A220" s="9" t="s">
        <v>711</v>
      </c>
      <c r="D220" t="s">
        <v>619</v>
      </c>
    </row>
    <row r="221" spans="1:4" x14ac:dyDescent="0.25">
      <c r="A221" s="9" t="s">
        <v>710</v>
      </c>
      <c r="D221" t="s">
        <v>619</v>
      </c>
    </row>
    <row r="222" spans="1:4" x14ac:dyDescent="0.25">
      <c r="A222" s="9" t="s">
        <v>709</v>
      </c>
      <c r="B222" s="14">
        <v>49</v>
      </c>
      <c r="C222" t="s">
        <v>302</v>
      </c>
      <c r="D222" t="s">
        <v>619</v>
      </c>
    </row>
    <row r="223" spans="1:4" x14ac:dyDescent="0.25">
      <c r="A223" s="9" t="s">
        <v>708</v>
      </c>
      <c r="B223" s="14">
        <v>88</v>
      </c>
      <c r="C223" t="s">
        <v>375</v>
      </c>
      <c r="D223" t="s">
        <v>619</v>
      </c>
    </row>
    <row r="224" spans="1:4" x14ac:dyDescent="0.25">
      <c r="A224" s="9" t="s">
        <v>707</v>
      </c>
      <c r="D224" t="s">
        <v>619</v>
      </c>
    </row>
    <row r="225" spans="1:4" s="17" customFormat="1" ht="15.75" thickBot="1" x14ac:dyDescent="0.3">
      <c r="A225" s="18" t="s">
        <v>706</v>
      </c>
      <c r="D225" s="17" t="s">
        <v>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Desford5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2018-03-25T12:58:14Z</dcterms:created>
  <dcterms:modified xsi:type="dcterms:W3CDTF">2018-04-01T17:53:26Z</dcterms:modified>
</cp:coreProperties>
</file>